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s1805182e5-my.sharepoint.com/personal/gabriel_corona_sesaj_org/Documents/Escritorio/"/>
    </mc:Choice>
  </mc:AlternateContent>
  <xr:revisionPtr revIDLastSave="100" documentId="13_ncr:1_{F11DB6D0-8CD1-42DF-BCAC-09E869537793}" xr6:coauthVersionLast="47" xr6:coauthVersionMax="47" xr10:uidLastSave="{BB6F0BBA-19B8-4936-B0C0-60999805F874}"/>
  <bookViews>
    <workbookView xWindow="290" yWindow="240" windowWidth="18910" windowHeight="9960" firstSheet="1" xr2:uid="{00000000-000D-0000-FFFF-FFFF00000000}"/>
  </bookViews>
  <sheets>
    <sheet name="Estructura Programas MI-PEAJAL" sheetId="17" r:id="rId1"/>
    <sheet name="OE1.1" sheetId="1" r:id="rId2"/>
    <sheet name="OE1.2 " sheetId="13" r:id="rId3"/>
    <sheet name="OE1.3" sheetId="14" r:id="rId4"/>
    <sheet name="OE2.1" sheetId="4" r:id="rId5"/>
    <sheet name="OE2.2" sheetId="6" r:id="rId6"/>
    <sheet name="OE2.3" sheetId="7" r:id="rId7"/>
    <sheet name="OE3.1" sheetId="8" r:id="rId8"/>
    <sheet name="OE3.2" sheetId="5" r:id="rId9"/>
    <sheet name="OE4.1" sheetId="9" r:id="rId10"/>
    <sheet name="OE4.2" sheetId="10" r:id="rId11"/>
    <sheet name="Resumen ELA" sheetId="15" r:id="rId12"/>
  </sheets>
  <definedNames>
    <definedName name="_xlnm._FilterDatabase" localSheetId="1" hidden="1">'OE1.1'!$A$2:$D$12</definedName>
    <definedName name="_xlnm._FilterDatabase" localSheetId="2" hidden="1">'OE1.2 '!$A$2:$D$8</definedName>
    <definedName name="_xlnm._FilterDatabase" localSheetId="3" hidden="1">'OE1.3'!$A$2:$D$9</definedName>
    <definedName name="_xlnm._FilterDatabase" localSheetId="4" hidden="1">'OE2.1'!$A$2:$D$12</definedName>
    <definedName name="_xlnm._FilterDatabase" localSheetId="5" hidden="1">'OE2.2'!$A$2:$D$6</definedName>
    <definedName name="_xlnm._FilterDatabase" localSheetId="6" hidden="1">'OE2.3'!$A$2:$D$2</definedName>
    <definedName name="_xlnm._FilterDatabase" localSheetId="7" hidden="1">'OE3.1'!$A$2:$D$19</definedName>
    <definedName name="_xlnm._FilterDatabase" localSheetId="8" hidden="1">'OE3.2'!$A$2:$D$14</definedName>
    <definedName name="_xlnm._FilterDatabase" localSheetId="9" hidden="1">'OE4.1'!$A$2:$D$9</definedName>
    <definedName name="_xlnm._FilterDatabase" localSheetId="10" hidden="1">'OE4.2'!$A$2:$D$18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5" l="1"/>
  <c r="D12" i="15"/>
  <c r="C12" i="15"/>
</calcChain>
</file>

<file path=xl/sharedStrings.xml><?xml version="1.0" encoding="utf-8"?>
<sst xmlns="http://schemas.openxmlformats.org/spreadsheetml/2006/main" count="360" uniqueCount="227">
  <si>
    <r>
      <rPr>
        <b/>
        <sz val="11"/>
        <color rgb="FF000000"/>
        <rFont val="Calibri"/>
        <family val="2"/>
      </rPr>
      <t>Objetivo específico PEAJAL</t>
    </r>
    <r>
      <rPr>
        <sz val="11"/>
        <color rgb="FF000000"/>
        <rFont val="Calibri"/>
        <family val="2"/>
      </rPr>
      <t xml:space="preserve">:
OE1.1 Fortalecer el servicio público mediante el desarrollo de políticas de recursos humanos, servicios profesionales de carrera y mecanismos de integridad, enfocados en la profesionalización y estos funcionen bajo principios de mérito, eficiencia, consistencia estructural, capacidad funcional, ética
pública e integridad </t>
    </r>
  </si>
  <si>
    <t>No. Prioridad</t>
  </si>
  <si>
    <t>Prioridad</t>
  </si>
  <si>
    <t xml:space="preserve">Estrategias PEAJAL </t>
  </si>
  <si>
    <t xml:space="preserve">Líneas de acción PEAJAL </t>
  </si>
  <si>
    <t>Impulsar la adopción, socialización y fortalecimiento de políticas de integridad y prevención de conflictos de interés, en los entes públicos mediante comités de ética o entes homólogos.</t>
  </si>
  <si>
    <t xml:space="preserve">E11.1 Asegurar el funcionamiento de los comités responsables de la ética, conducta y la prevención de conflictos de interés, así como su integración por los perfiles idóneos
</t>
  </si>
  <si>
    <t xml:space="preserve">LA11.1.1 Definición de perfiles, criterios y requisitos mínimos del personal que integra los comités responsables de la ética, conducta y la prevención de conflictos de interés. </t>
  </si>
  <si>
    <t>LA11.1.2 Promoción de la adopción del Modelo de Política
de Integridad Institucional para los Entes Públicos de Jalisco emitido por el Comité Coordinador del SEAJAL.</t>
  </si>
  <si>
    <t>Promover el diseño, implementación y evaluación del desempeño de programas de capacitación, certificación de capacidades y desarrollo profesional en el servicio público enfocadas al control de la corrupción, responsabilidades administrativas y ética pública.</t>
  </si>
  <si>
    <t>E12.1.-  Desarrollar una política de desarrollo de capacidades para los servidores públicos en materia anticorrupción en Jalisco.</t>
  </si>
  <si>
    <t xml:space="preserve">LA12.1.1 Identificación de certificaciones en materia anticorrupción útiles a los servidores y entes públicos estatales y municipales de Jalisco en materia anticorrupción para su difusión.
</t>
  </si>
  <si>
    <t>LA12.1.2 Generación de las condiciones institucionales para facilitar la certificación de servidores y entes públicos estatales y municipales de Jalisco en materia de anticorrupción.</t>
  </si>
  <si>
    <t xml:space="preserve">LA12.1.3 Definición de un programa de capacitación modelo en materia anticorrupción para los servidores públicos. 
</t>
  </si>
  <si>
    <t>Generar bases y criterios mínimos para el diseño, desarrollo y ejecución de programas de recursos humanos en el servicio público, en colaboración con la Comisión Permanente de Contralores Estados-Federación</t>
  </si>
  <si>
    <t>E13.1.- Diseñar una política para la gestión de recursos humanos en los entes públicos estatales y municipales de Jalisco.</t>
  </si>
  <si>
    <t>LA13.1.1 Definición del problema y alcance de la política de gestión de recursos humanos en Jalisco bajo el enfoque de derechos humanos y laborales y perspectiva de género.</t>
  </si>
  <si>
    <t>Generalizar el diseño, instrumentación y evaluación de servicios profesionales de carrera en todos los ámbitos de gobierno y poderes públicos, basados en el mérito, capacidades, desempeño y habilidades de acuerdo con el perfil de puesto, cargo o comisión, con perspectiva de género y fomento a la diversidad e inclusión.</t>
  </si>
  <si>
    <t>E14.1 Desarrollar un esquema de gestión de recursos humanos y su profesionalización para las y los servidores públicos de Jalisco bajo el enfoque de integridad .</t>
  </si>
  <si>
    <t xml:space="preserve">LA14.1.1 Establecimiento de bases y normatividad homologados para el desarrollo de los servicios civiles de carrera para la profesionalización de los servidores públicos de Jalisco. 
</t>
  </si>
  <si>
    <t xml:space="preserve">LA14.1.2 Adopción de un esquema basado en los componentes del servicio profesional de carrera (reclutamiento, selección, ingreso, permanencia, capacitación, evaluación y desvinculación) por parte de los entes públicos estatales y municipales de Jalisco. </t>
  </si>
  <si>
    <t xml:space="preserve">LA14.1.3 Definición de criterios para las evaluaciones de desempeño de los servidores públicos, sus estímulos y acciones correctivas. </t>
  </si>
  <si>
    <t xml:space="preserve"> </t>
  </si>
  <si>
    <r>
      <rPr>
        <b/>
        <sz val="11"/>
        <color rgb="FF000000"/>
        <rFont val="Calibri"/>
        <family val="2"/>
      </rPr>
      <t>Objetivo específico PEAJAL</t>
    </r>
    <r>
      <rPr>
        <sz val="11"/>
        <color rgb="FF000000"/>
        <rFont val="Calibri"/>
        <family val="2"/>
      </rPr>
      <t>:
OE1.2 Impulsar la adopción de valores prácticos y la formación cívica en la sociedad mediante la colaboración con el sistema de educación, que propicien la socialización y corresponsabilidad en materia de integridad para el control de la corrupción.</t>
    </r>
  </si>
  <si>
    <t>Estrategias PEAJAL</t>
  </si>
  <si>
    <t>Fortalecer el papel de los Comités de Participación Ciudadana (CPC) en los procesos de comunicación y promoción de la cultura de la integridad y el combate a la corrupción, con especial énfasis en los sectores social y empresarial.</t>
  </si>
  <si>
    <t>E35.1.-  Fortalecer la vinculación permanente entre el CPS, sus homólogos y redes de participación anticorrupción con el Comité Coordinador del SEAJAL</t>
  </si>
  <si>
    <t xml:space="preserve">LA35.1.1 Definición de un programa de vinculación permanente y efectiva entre el CPS, sus homólogos municipales y redes anticorrupción con el Comité Coordinador del SEAJAL </t>
  </si>
  <si>
    <t>E35.2 Vincular a la sociedad en general, organizaciones de la sociedad civil, instituciones de educación superior y sector empresarial por medio del CPS con el Comité Coordinador del SEAJAL para la promoción de la cultura de la integridad y anticorrupción.</t>
  </si>
  <si>
    <t xml:space="preserve">LA35.2.1 Definición de un programa de vinculación con la sociedad en general, organizaciones de la sociedad civil, instituciones de educación superior y sector empresarial por medio del CPS con el Comité Coordinador del SEAJAL para la promoción de la cultura de la integridad y anticorrupción. 
</t>
  </si>
  <si>
    <t>Homologar criterios a escala nacional para la realización de campañas de comunicación sobre la corrupción, sus costos, implicaciones y elementos disponibles para su combate</t>
  </si>
  <si>
    <t>E39.1.- Establecer una política de comunicación con términos y conceptos homologados del SNA para el entendimiento de las políticas anticorrupción</t>
  </si>
  <si>
    <t xml:space="preserve">LA39.1.1 Definición del glosario y las directrices de comunicación en materia anticorrupción para los entes públicos de Jalisco. 
</t>
  </si>
  <si>
    <t xml:space="preserve">LA39.1.2 Implementación por parte de los entes públicos de Jalisco de la política de comunicación, segmentada por tipo de canales de comunicación, audiencias y temáticas. 
</t>
  </si>
  <si>
    <t>Colaborar con el Sistema Educativo Nacional en materia de formación cívica, ética, integridad y derechos humanos.</t>
  </si>
  <si>
    <t>E40.1.- Establecer mecanismos de colaboración con Secretaria de Educación de Jalisco para incorporar un programa pedagógico de educación en materia de formación, cívica, ética, integridad y derechos humanos</t>
  </si>
  <si>
    <t xml:space="preserve">LA40.1.1 Establecimiento de un grupo de trabajo integrado por el Comité Coordinador del SEAJAL y la Secretaría de Educación de Jalisco para el diseño e impartición de un programa pedagógico en materia de formación, cívica, ética, integridad y derechos humanos
</t>
  </si>
  <si>
    <t xml:space="preserve">LA40.1.2 Implementación de un programa de formación docente en materia de educación cívica, ética, integridad y derechos humanos
</t>
  </si>
  <si>
    <r>
      <rPr>
        <b/>
        <sz val="11"/>
        <color rgb="FF000000"/>
        <rFont val="Calibri"/>
        <family val="2"/>
      </rPr>
      <t>Objetivo específico PEAJAL</t>
    </r>
    <r>
      <rPr>
        <sz val="11"/>
        <color rgb="FF000000"/>
        <rFont val="Calibri"/>
        <family val="2"/>
      </rPr>
      <t>:
OE1.3 Promover la adopción y aplicación de principios, políticas, programas de integridad y prácticas anticorrupción en el sector privado.</t>
    </r>
  </si>
  <si>
    <t>Crear observatorios y laboratorios de innovación social para la gestión de riesgos de corrupción en los puntos de contacto gobierno sociedad, así como para la vigilancia en compras y adquisiciones públicas</t>
  </si>
  <si>
    <t>E25.1.- Fortalecer esquemas de involucramiento social a nivel estatal y municipal para advertir los riesgos de corrupción en los puntos de contacto entre el sector empresarial y el gubernamental.</t>
  </si>
  <si>
    <t>LA25.1.1 Intercambio y transferencia de conocimiento sobre prácticas de involucramiento social en materia anticorrupción en los puntos de contacto entre el sector empresarial y gubernamental.</t>
  </si>
  <si>
    <t>E25.2 Fortalecer la capacitación del personal del sector gubernamental y del sector empresarial en materia de compras gubernamentales, enajenaciones y contratación de servicios para disminuir los riesgos de corrupción.</t>
  </si>
  <si>
    <t>LA25.2.1 Impulso y difusión de lineamientos generales y capacidades para la participación de testigos sociales, integrantes de comités de adquisiciones o figuras análogas para el acompañamiento y monitoreo de los procesos de gubernamentales, enajenaciones y contratación de servicios.</t>
  </si>
  <si>
    <t>LA25.2.2 Elaboración de un programa de fortalecimiento de capacidades de testigos sociales, integrantes de comités de adquisiciones o figuras análogas que intervienen en los procesos de gubernamentales, enajenaciones y contratación de servicios.</t>
  </si>
  <si>
    <t>Fomentar la conformación de una coalición de empresas íntegras que impulse la adopción de buenas prácticas internacionales en la materia dentro del sector productivo</t>
  </si>
  <si>
    <t>E26.1.- Ampliar el número de empresas  que cuentan con el  "Distintivo Pro Integridad" y certificaciones anticorrupción en Jalisco</t>
  </si>
  <si>
    <t>LA26.1.1 Promoción permanente en medios de comunicación dirigida a empresas y sus organizaciones sectoriales y cámaras para la obtención del Distintivo Pro Integridad y otras certificaciones anticorrupción.</t>
  </si>
  <si>
    <t>LA26.1.2 Creación de esquemas de incentivos para pequeñas y medianas empresas que obtengan el Distintivo Pro Integridad de Jalisco y otras certificaciones anticorrupción.</t>
  </si>
  <si>
    <t>Articular esquemas de colaboración con cámaras empresariales y organismos internacionales que fomenten el desarrollo y adopción de políticas de cumplimiento y programas anticorrupción; así como la generación y aprovechamiento de datos abiertos en la materia en el sector privado, en especial las MiPyMES.</t>
  </si>
  <si>
    <t>E36.1 Fomentar la creación de redes de trabajo entre cámaras y organizaciones empresariales sectoriales y el Comité Coordinador para promover la adopción de programas anticorrupción.</t>
  </si>
  <si>
    <t xml:space="preserve">LA36.1.1 Generación de un mecanismo de coordinación del Comité Coordinador del SEAJAL con organizaciones empresariales sectoriales y las cámaras. </t>
  </si>
  <si>
    <t xml:space="preserve">E36.2 Fomentar el aprovechamiento de datos abiertos en el sector empresarial para el desarrollo y adopción de políticas de cumplimiento y programas anticorrupción
</t>
  </si>
  <si>
    <t xml:space="preserve">LA36.2.1 Generación de un banco de buenas prácticas en materia de adopción y resultados de políticas de cumplimiento, acciones y programas anticorrupción en el sector empresarial con énfasis en mipymes.
</t>
  </si>
  <si>
    <r>
      <rPr>
        <b/>
        <sz val="11"/>
        <color rgb="FF000000"/>
        <rFont val="Calibri"/>
        <family val="2"/>
      </rPr>
      <t xml:space="preserve">Objetivo específico PEAJAL:
</t>
    </r>
    <r>
      <rPr>
        <sz val="11"/>
        <color rgb="FF000000"/>
        <rFont val="Calibri"/>
        <family val="2"/>
      </rPr>
      <t xml:space="preserve">2.1.- Impulsar el desarrollo de mecanismos efectivos de participación que favorezcan el involucramiento social en el control de la corrupción, así como en la vigilancia y rendición de cuentas de las decisiones de Gobierno.
</t>
    </r>
  </si>
  <si>
    <t>Desarrollar e implementar políticas de transparencia proactiva y gobierno abierto que fortalezca la rendición de cuentas y la vigilancia social en materia de infraestructura, obra pública y asociaciones público-privadas, en colaboración con el SNT</t>
  </si>
  <si>
    <t xml:space="preserve">E28.1 Desarrollar prácticas de Gobierno Abierto para la toma de decisiones y rendición de cuentas en materia de infraestructura, obra pública y asociaciones público - privadas. </t>
  </si>
  <si>
    <t>LA28.1. Generación de disposiciones y/o lineamientos en materia de gobierno abierto para la toma de decisiones y la rendición de cuentas en materia de infraestructura, obra pública y asociaciones público - privadas.</t>
  </si>
  <si>
    <t>Desarrollar una agenda estratégica, con un enfoque incluyente y perspectiva de género, de incidencia ciudadana en el control de la corrupción, en la que se promueva el fortalecimiento de los mecanismos de participación ciudadana existentes en la materia, y la creación de nuevos esquemas y redes de colaboración social.</t>
  </si>
  <si>
    <t xml:space="preserve">E31.1.- Consolidar la vinculación, participación e incidencia ciudadana en materia anticorrupción
</t>
  </si>
  <si>
    <t>LA31.1.1 Definición de mecanismos de vinculación, participación e incidencia ciudadana en materia anticorrupción</t>
  </si>
  <si>
    <t>LA31.1.2 Difusión de los mecanismo de vinculación, participación e incidencia ciudadana</t>
  </si>
  <si>
    <t>E31.2.- Implementar mecanismos de vigilancia ciudadana específicos en materia anticorrupción por parte de los entes públicos de Jalisco.</t>
  </si>
  <si>
    <t>LA31.2.1 Generación de mecanismos de vigilancia ciudadana en materia anticorrupción</t>
  </si>
  <si>
    <t>LA31.2.2 Fortalecimiento de capacidades de los ciudadanos para hacer efectivos los mecanismos de vigilancia ciudadana en materia anticorrupción.</t>
  </si>
  <si>
    <t>Fomentar el desarrollo y uso de mecanismos colaborativos y digitales de participación ciudadana para articular propuestas de combate a la corrupción desde la sociedad.</t>
  </si>
  <si>
    <t>E34.1  Fomentar mecanismos de colaboración que propicien la co-creación de propuestas digitales para el control y combate a la corrupción.</t>
  </si>
  <si>
    <t xml:space="preserve">LA34.1.1 Impulso de proyectos de participación ciudadana digital en materia anticorrupción.  
</t>
  </si>
  <si>
    <t>LA34.1.2 Habilitación de espacios digitales de incidencia ciudadana en materia anticorrupción.</t>
  </si>
  <si>
    <t>Apoyar la identificación de fuentes de financiamiento y de fomento para el desarrollo de proyectos de investigación y la articulación de redes ciudadanas que contribuyan al combate de la corrupción desde la sociedad civil y la academia.</t>
  </si>
  <si>
    <t>E37.1 Establecer una agenda para el desarrollo de proyectos de investigación aplicada en materia anticorrupción con organizaciones de la sociedad civil e instituciones especializadas</t>
  </si>
  <si>
    <t xml:space="preserve">LA37.1.1  Vinculación con organizaciones internacionales, nacionales y el sector empresarial para el desarrollo de proyectos de investigación aplicada en materia anticorrupción. 
</t>
  </si>
  <si>
    <t xml:space="preserve">E37.2 Generar capacidades gubernamentales para la obtención de financiamento de proyectos anticorrupción </t>
  </si>
  <si>
    <t xml:space="preserve">LA37.2.1 Identificación de fuentes de financiamiento nacional, local y de cooperación internacional para el desarrollo de proyectos anticorrupción
</t>
  </si>
  <si>
    <t xml:space="preserve">LA37.2.2 Instrumentación de un programa institucional de obtención de financiamento para proyectos anticorrupción </t>
  </si>
  <si>
    <r>
      <rPr>
        <b/>
        <sz val="11"/>
        <color rgb="FF000000"/>
        <rFont val="Calibri"/>
        <family val="2"/>
      </rPr>
      <t xml:space="preserve">Objetivo específico PEAJAL:
</t>
    </r>
    <r>
      <rPr>
        <sz val="11"/>
        <color rgb="FF000000"/>
        <rFont val="Calibri"/>
        <family val="2"/>
      </rPr>
      <t>2.2.- Impulsar la coordinación interinstitucional a través del desarrollo de esquemas e instrumentos que garanticen la participación ciudadana y el intercambio de experiencias en el control de la corrupción</t>
    </r>
  </si>
  <si>
    <t>Implementar un modelo de evaluación del desempeño del Sistema Nacional Anticorrupción, junto con una metodología nacional de anexo transversal presupuestal en materia de combate a la corrupción.</t>
  </si>
  <si>
    <t>E15.1 Desarrollar el Modelo se Seguimiento y Evaluación de la Corrupción (MOSEC) sobre las políticas, programas e instituciones del Sistema Estatal Anticorrupción de Jalisco</t>
  </si>
  <si>
    <t>LA15.1.1 Integración del Anexo Transversal Anticorrupción que permita dar seguimiento al gasto anticorrupción en el Estado de Jalisco</t>
  </si>
  <si>
    <t>LA15.1.2 Desarrollo de metodologías, indicadores y programas de evaluación que permitan dar seguimiento y evaluación a la Política Estatal Anticorrupción y sus Programas Marco de Implementación</t>
  </si>
  <si>
    <t>LA15.1.3 Diseño de un sistema informático de seguimiento y evaluación de la Política Estatal Anticorripción y sus Programas Marco de Implementación</t>
  </si>
  <si>
    <t>E31.3 Incorporar esquemas de participación ciudadana en los mecanismos de coordinación interinstitucional del Comité Coordinador del SEAJAL</t>
  </si>
  <si>
    <t xml:space="preserve">LA31.3.1 Determinación de las directrices para el funcionamiento de los esquemas de participación ciudadana en los mecanismos de coordinación interinstitucional del Comité Coordinador del SEAJAL
</t>
  </si>
  <si>
    <r>
      <rPr>
        <b/>
        <sz val="11"/>
        <color rgb="FF000000"/>
        <rFont val="Calibri"/>
        <family val="2"/>
      </rPr>
      <t xml:space="preserve">Objetivo específico PEAJAL:
</t>
    </r>
    <r>
      <rPr>
        <sz val="11"/>
        <color rgb="FF000000"/>
        <rFont val="Calibri"/>
        <family val="2"/>
      </rPr>
      <t>2.3.- Promover la coordinación y colaboración con el Poder Legislativo en materia de adecuaciones a la legislación y prácticas de Parlamento Abierto para el control de la corrupción.</t>
    </r>
  </si>
  <si>
    <t>Adoptar prácticas homogéneas de parlamento abierto en los poderes legislativos federal y estatales, tendientes a un modelo de estado abierto</t>
  </si>
  <si>
    <t>E38.1 Fomentar un modelo de Parlamento Abierto en el Congreso del Estado de Jalisco</t>
  </si>
  <si>
    <t>LA38.1.1 Identificación de buenas prácticas y lecciones aprendidas de parlamento abierto a nivel nacional e internacional</t>
  </si>
  <si>
    <t>LA38.1.2 Habilitación del modelo de parlamento abierto</t>
  </si>
  <si>
    <t>LA38.1.3 Difusión de los instrumentos del modelo de parlamento abierto entre los actores pertinentes</t>
  </si>
  <si>
    <r>
      <rPr>
        <b/>
        <sz val="11"/>
        <color rgb="FF000000"/>
        <rFont val="Calibri"/>
        <family val="2"/>
      </rPr>
      <t xml:space="preserve">Objetivo específico PEAJAL:
</t>
    </r>
    <r>
      <rPr>
        <sz val="11"/>
        <color rgb="FF000000"/>
        <rFont val="Calibri"/>
        <family val="2"/>
      </rPr>
      <t>3.1 Fortalecer los mecanismos de homologación de sistemas, las prácticas y capacidades de auditoría, fiscalización, esquemas de competencia en las adquisiciones públicas, el control interno y la rendición de cuentas oportuna a escala estatal.</t>
    </r>
  </si>
  <si>
    <t>Fomentar el desarrollo de políticas de transparencia proactiva y gobierno abierto que propicien, desde una perspectiva ciudadana, el seguimiento, evaluación, mejora, simplificación, gestión de riesgos y rendición de cuentas de los entes públicos, el ciclo presupuestal, las contrataciones públicas, las asociaciones público-privadas, el cabildeo y los programas públicos, en colaboración con el SNT e instancias públicas nacionales e internacionales</t>
  </si>
  <si>
    <t>E16.1 Fortalecer los mecanismos de acceso a la información pública en temáticas relacionadas con el ciclo presupuestal, contrataciones  y fiscalización en los entes públicos de Jalisco.</t>
  </si>
  <si>
    <t xml:space="preserve">LA16.1.1 Publicación de los datos abiertos anticorrupción prioritarios (DAAP), en los sitios web de los entes públicos.
 </t>
  </si>
  <si>
    <t>Impulsar la consolidación y evaluación a escala nacional de los procesos de armonización contable, así como de mecanismos que promuevan el ejercicio de los recursos públicos con criterios de austeridad y disciplina financiera, y que aseguren la generación de ahorros presupuestarios</t>
  </si>
  <si>
    <t xml:space="preserve">E17.1 Consolidar los procesos de contabilidad gubernamental y ciclo presupuestario que promuevan prácticas de transparencia y rendición de cuentas a nivel estatal y municipal. </t>
  </si>
  <si>
    <t xml:space="preserve">LA17.1.1 Impulso a la participación de los entes públicos de Jalisco en las evaluaciones del SEVAC
 </t>
  </si>
  <si>
    <t>LA17.1.2 Diseño de criterios metodológicos para la elaboración de indicadores sobre el ejercicio de los recursos públicos</t>
  </si>
  <si>
    <t>Impulsar políticas de archivo y procesos homologados de gestión documental, en colaboración con el Sistema Nacional de Archivos y el SNT, que mejoren la calidad de la información que las entidades públicas registran mediante sistemas informáticos actualizados.</t>
  </si>
  <si>
    <t>E18.1 Fortalecer la implementación de la Ley de Archivos del Estado de Jalisco y sus municipios</t>
  </si>
  <si>
    <t xml:space="preserve">LA18.1.1 Impartición de programas de capacitación en materia archivística en los entes públicos de Jalisco. 
</t>
  </si>
  <si>
    <t>LA18.1.2 Generación de formatos y sistemas de gestión archivística para los entes públicos de Jalisco.</t>
  </si>
  <si>
    <t xml:space="preserve">LA18.1.3 Realización de las auditorías archivísticas </t>
  </si>
  <si>
    <t>Impulsar la coordinación entre los integrantes del Sistema Nacional de Fiscalización para la homologación y simplificación de normas, procesos y métodos de control interno, auditoría y fiscalización; así como la colaboración con otras instancias públicas que facilite el intercambio de información para maximizar y potencializar los alcances y efectos de la fiscalización y de los procedimientos de investigación y sanción de faltas administrativas y hechos de corrupción.</t>
  </si>
  <si>
    <t>E19.1 Impulsar la adopción de marcos de referencia, buenas prácticas y estándares internacionales para la homologación de procesos de auditoría gubernamental y control interno a nivel estatal.</t>
  </si>
  <si>
    <t xml:space="preserve">LA19.1.1 Identificación de marcos de referencia, buenas prácticas y estándares internacionales para la homologación de procesos de auditoría gubernamental y control interno suceptibles de implementación a nivel estatal y municipal
</t>
  </si>
  <si>
    <t>LA19.1.2 Adopción a nivel estatal y municipal de estándares profesionales de control interno, auditoría y fiscalización, así como de mejores prácticas internacionales aprobados por el Sistema Nacional de Fiscalización y  propuestas de la  Organización Internacional de Entidades Fiscalizadoras Superiores (INTOSAI).</t>
  </si>
  <si>
    <t>E19.2 Fortalecer las capacidades de auditoría gubernamental y control interno a nivel estatal y municipal.</t>
  </si>
  <si>
    <t xml:space="preserve">LA19.2.1 Definición del perfil profesional de los responsables de los procesos de control interno y auditoría a nivel estatal y municipal.
</t>
  </si>
  <si>
    <t>Impulsar el desarrollo y utilización de metodologías de análisis de datos masivos e inteligencia artificial relacionadas con la identificación de riesgos, la evaluación, la mejora de la gestión, la auditoría y la fiscalización estratégicas de programas, procesos, actividades y funciones en el sector público.</t>
  </si>
  <si>
    <t>E20.1 Promover el uso de tecnologías de información especializadas para procesos de control interno y de fiscalización a nivel estatal y municipal.</t>
  </si>
  <si>
    <t xml:space="preserve">LA20.1.1 Implementación de tecnologías de información aplicadas en los procesos de control interno y auditoría gubernamental.
</t>
  </si>
  <si>
    <t xml:space="preserve">LA20.1.2 Promoción del uso de tecnologías para automatizar la administración de riesgos en los entes públicos. </t>
  </si>
  <si>
    <t>Desarrollar e implementar un sistema único de información sobre compras y adquisiciones públicas, que incluya un padrón nacional de proveedores de gobierno y un sistema nacional homologado de contrataciones públicas, vinculados a la Plataforma Digital Nacional</t>
  </si>
  <si>
    <t>E29.1 Impulsar la interconexión de los sistemas 2 y 6 (S2 , S6) de la PDN, que permita que los procesos de contratación pública sean abiertos, transparentes, competitivos e íntegros.</t>
  </si>
  <si>
    <t xml:space="preserve">LA29.1.1 Adopción de las herramientas informáticas que permiten la interconexión con los sistemas S2 y S6 de la Plataforma Digital Nacional
</t>
  </si>
  <si>
    <t xml:space="preserve">LA29.1.2 Integración al padrón nacional de proveedores y contratistas que permita la identificación de las personas físicas y morales que participan en contrataciones públicas así como su idoneidad. </t>
  </si>
  <si>
    <t>Promover la creación y adopción de criterios y estándares unificados en las compras, contrataciones y adquisiciones públicas, que acoten espacios de arbitrariedad, y mejoren su transparencia y fiscalización</t>
  </si>
  <si>
    <t>E30.1  Definir criterios y estándares que incentiven la libre competencia y mayor concurrencia de las personas físicas y morales que participan en los procedimientos de compras, contrataciones y adquisiciones públicas para garantizar la mejor asignación y uso de los recursos públicos.</t>
  </si>
  <si>
    <t>LA30.1.1 Uso de plataformas electrónicas que transparenten todas las etapas del ciclo de compras, contrataciones y adquisiciones públicas.</t>
  </si>
  <si>
    <t>LA30.1.2 Capacitación en materia de compras, contrataciones y adquisiciones públicas.</t>
  </si>
  <si>
    <t>E30.2 Impulsar el uso del Estándar de Contrataciones Abiertas (EDCA) para fomentar la transparencia en los procedimientos de contratación pública</t>
  </si>
  <si>
    <t>LA30.2.2 Desarrollo de capacidades para el entendimiento, uso y adopción del Estándar de Datos de Contrataciones Abiertas (EDCA) por parte de los entes públicos a nivel estatal y municipal.</t>
  </si>
  <si>
    <t xml:space="preserve">LA30.2.1  Difusión del Estándar de Datos de Contrataciones Abiertas (EDCA) en medios digitales sobre procedimientos de contratación pública por parte de los entes públicos a nivel estatal y municipal.
</t>
  </si>
  <si>
    <r>
      <rPr>
        <b/>
        <sz val="11"/>
        <color rgb="FF000000"/>
        <rFont val="Calibri"/>
        <family val="2"/>
      </rPr>
      <t>Objetivo específico PEAJAL:
3.2</t>
    </r>
    <r>
      <rPr>
        <sz val="11"/>
        <color rgb="FF000000"/>
        <rFont val="Calibri"/>
        <family val="2"/>
      </rPr>
      <t>.- Promover la implementación de esquemas de mejora en la información, evaluación, acceso, realización y entrega de trámites, programas y servicios públicos que erradiquen áreas de riesgo que propician la corrupción en las interacciones que establecen ciudadanos y empresas con el Gobierno.</t>
    </r>
  </si>
  <si>
    <t>Fomentar la colaboración interinstitucional y el intercambio de información que permitan un fortalecimiento y simplificación de los puntos de contacto gobierno sociedad, como trámites, servicios, seguridad ciudadana, programas sociales, servicios educativos y de salud, entre otros.</t>
  </si>
  <si>
    <t xml:space="preserve">E21.1 Propiciar la coordinación interinstitucional entre los entes públicos estatales y municipales encargados del acceso, trámite y entrega de bienes y servicios públicos para incorporar el enfoque anticorrupción </t>
  </si>
  <si>
    <t xml:space="preserve">LA21.1.1 Incorporación de mecanismos que simplifiquen y transparenten el acceso, trámite y entrega de bienes y servicios públicos.
</t>
  </si>
  <si>
    <t>LA21.1.2 Privilegio y respeto de los derechos humanos y perspectiva de género en el acceso, trámite y entrega de bienes y servicios públicos</t>
  </si>
  <si>
    <t>Fortalecer mecanismos de evaluación de los programas presupuestarios con enfoques de derechos humanos y gestión de riesgos de corrupción.</t>
  </si>
  <si>
    <t xml:space="preserve">E22.1 Fortalecer las acciones de evaluación interna, externa y social de los programas presupuestarios y el gasto público de los entes, con metodologías de gestión de riesgos de corrupción. </t>
  </si>
  <si>
    <t>LA22.1.1 Aplicación de metodologías basadas en el Modelo para la Gestión de Riesgos de Corrupción en el Sector Público de la SESNA-PNUD en el seguimiento y evaluación de los programas presupuestarios y el gasto público de los entes.</t>
  </si>
  <si>
    <t xml:space="preserve">LA22.1.2 Desarrollo de capacidades técnicas sobre la identificación de riesgos de corrupción por parte de los responsables de evaluación de programas presupuestarios y el gasto público de los entes.                                              </t>
  </si>
  <si>
    <t>LA22.1.3 Desarrollo de mecanismos de seguimiento y evaluación con enfoque de gestión de riesgos de corrupción en el gasto público de los entes.</t>
  </si>
  <si>
    <t>Promover la mejora, simplificación de los procesos institucionales y homologación de trámites y servicios públicos a través del desarrollo de sistemas de evaluación ciudadana y políticas de transparencia proactiva, en coordinación con el Sistema Nacional de Mejora Regulatoria.</t>
  </si>
  <si>
    <t>E23.1 Promover áreas de mejora en los trámites y servicios de alto impacto en la población para el desarrollo de acciones que permitan transparentar y reducir los riesgos de corrupción.</t>
  </si>
  <si>
    <t xml:space="preserve">LA23.1.1 Identificación de los trámites y servicios de alto impacto en la población y sus áreas de mejora para la gestión de riesgos de corrupción.
 </t>
  </si>
  <si>
    <t>LA23.1.2 Digitalización de los trámites y servicios de alto impacto en la población.</t>
  </si>
  <si>
    <t>Generar un sistema único que integre información sobre las políticas sociales, que incluya un catálogo nacional de programas sociales y un padrón universal de beneficiarios que aproveche la información pública existente.</t>
  </si>
  <si>
    <t>E24.1  Desarrollar un sistema de inteligencia para concentrar la información de programas sociales estatales y municipales</t>
  </si>
  <si>
    <t>LA24.1.1 Impulso de la coordinación interinstitucional para generar los acuerdos entre los entes públicos responsables de los programas sociales para alimentar el catálogo nacional.</t>
  </si>
  <si>
    <t xml:space="preserve">LA24.1.2 Elaboración de un catálogo estatal único sobre programas sociales, sus reglas de operación, características y padrón de beneficiarios y proveedores. </t>
  </si>
  <si>
    <t>Impulsar la creación y homologación de principios normativos en materia de cabildeo y conflicto de interés dirigidos a la prevención y sanción de hechos de corrupción</t>
  </si>
  <si>
    <t>E27.1 Impulsar la adopción de un marco normativo y buenas prácticas en materia de cabildeo en los ámbitos estatal y municipal.</t>
  </si>
  <si>
    <t xml:space="preserve">
LA27.1.1 Elaboración de un banco de buenas prácticas nacionales e internacionales en materia de cabildeo.</t>
  </si>
  <si>
    <t xml:space="preserve">LA27.1.2 Desarrollo de un modelo y su normativa en materia de cabildeo. </t>
  </si>
  <si>
    <t>LA27.1.3 Promoción de la generación y difusión de datos abiertos sobre grupos que practican cabildeo.</t>
  </si>
  <si>
    <r>
      <rPr>
        <b/>
        <sz val="11"/>
        <color rgb="FF000000"/>
        <rFont val="Calibri"/>
        <family val="2"/>
      </rPr>
      <t>Objetivo específico PEAJAL:
4.1</t>
    </r>
    <r>
      <rPr>
        <sz val="11"/>
        <color rgb="FF000000"/>
        <rFont val="Calibri"/>
        <family val="2"/>
      </rPr>
      <t>.- Fortalecer los mecanismos de presentación y seguimiento de denuncia, incluyendo la defensa legal y protección a denunciantes, víctimas, testigos y peritos que incentive y favorezca la  confianza en los procesos de denuncia</t>
    </r>
  </si>
  <si>
    <t>Implementar estrategias efectivas para la difusión de las obligaciones de transparencia y publicación de información proactiva en materia de prevención, denuncia, detección, investigación, resolución y sanción de hechos de corrupción, en colaboración con el SNT.</t>
  </si>
  <si>
    <t>E4.1.- Fortalecer las prácticas y mecanismos de acceso a la información pública y transparencia proactiva de información sobre prevención, detección, investigación, resolución y ejecución de sanciones de faltas administrativas y delitos por hechos de corrupción en Jalisco</t>
  </si>
  <si>
    <t>LA4.1.1 Fomento de la transparencia proactiva, con respeto a los derechos humanos, perspectiva de género y el debido proceso, respecto a la prevención, detección, investigación, resolución y ejecución de sanciones de faltas administrativas y delitos por hechos de corrupción en Jalisco</t>
  </si>
  <si>
    <t>Impulsar la mejora y homologación a escala nacional de protocolos y procesos de presentación de denuncias y alertas por hechos de corrupción por parte de ciudadanos, contralores y testigos sociales, e instituciones de fiscalización y control interno competentes.</t>
  </si>
  <si>
    <t>E5.1 Promover el uso de la "Guía para denunciar hechos de corrupción y faltas administrativas en Jalisco del SEAJAL" para incentivar la confianza social relacionada con los procesos de denuncia de faltas administrativas y delitos por hechos de corrupción en Jalisco</t>
  </si>
  <si>
    <t xml:space="preserve">LA5.1.1 Oferta de cursos de capacitación y materiales didácticos destinados a los diferentes sectores de la sociedad para incentivar la confianza en los procesos de denuncia de faltas administrativas y delitos por hechos de corrupción en Jalisco
</t>
  </si>
  <si>
    <t xml:space="preserve">LA5.1.2 Difusión de la "Guía para denunciar hechos de corrupción y faltas administrativas en Jalisco del SEAJAL" para su adaptación por parte de los entes públicos de Jalisco.
</t>
  </si>
  <si>
    <t>Generar y ejecutar procesos homologados a escala nacional de protección a denunciantes, alertadores, testigos, servidores públicos expuestos, peritos y víctimas de hechos de corrupción.</t>
  </si>
  <si>
    <t>E6.1.- Ejecutar los procesos homologados a escala nacional en materia de protección de denunciantes de faltas administrativas y delitos por hechos de corrupción, así como de testigos, peritos, víctimas, familiares y servidores públicos expuestos</t>
  </si>
  <si>
    <t xml:space="preserve">LA6.1.1 Desarrollo de capacidades institucionales para la ejecución de los procesos homologados a escala nacional en materia de protección de denunciantes de faltas administrativas y delitos por hechos de corrupción, así como testigos, peritos, víctimas, familiares y servidores públicos expuestos
</t>
  </si>
  <si>
    <t xml:space="preserve">LA6.1.2 Desarollo de programas que contemplen medidas de protección y mecanismos de defensa legal, seguridad e integridad para los denunciantes, testigos, peritos, victimas, familiares y servidores públicos expuestos
</t>
  </si>
  <si>
    <t>Generar evidencia e insumos técnicos sobre el funcionamiento, capacidades y desempeño de las instancias encargadas de la detección, investigación, substanciación, determinación, resolución y sanción de faltas administrativas y delitos por hechos de corrupción, que produzca inteligencia administrativa y mejore los procesos correspondientes.</t>
  </si>
  <si>
    <t>E8.1 Generar un sistema de información estatal, conformado con variables e indicadores homologados de las instancias responsables de la investigación, substanciación, determinación, 
resolución y ejecución sanciones de faltas administrativas y delitos por hechos de corrupción</t>
  </si>
  <si>
    <t>LA8.1.1  Impulso de la coordinación interinstitucional para generar los acuerdos entre las instancias responsables de la investigación, substanciación, determinación, 
resolución y sanción de faltas administrativas y delitos por hechos de corrupción para la generación del sistema de información estatal.</t>
  </si>
  <si>
    <t>LA8.1.2  Producir y difundir periódicamente datos estadísticos e información sobre el funcionamiento, capacidades y desempeño de las instancias encargadas de la detección, investigación, substanciación, determinación, resolución y ejecución de sanciones de faltas administrativas y delitos por hechos de corrupción para mejorar los procesos correspondientes.</t>
  </si>
  <si>
    <r>
      <rPr>
        <b/>
        <sz val="11"/>
        <color rgb="FF000000"/>
        <rFont val="Calibri"/>
      </rPr>
      <t>Objetivo específico PEAJAL:
4.2.-</t>
    </r>
    <r>
      <rPr>
        <sz val="11"/>
        <color rgb="FF000000"/>
        <rFont val="Calibri"/>
      </rPr>
      <t xml:space="preserve"> Promover el desarrollo de protocolos de sistema de inteligencia, la especialización de las capacidades procedimentales en materia penal, administrativa y electoral por hechos de corrupción y la autonomía de los mecanismos de coordinación de las autoridades que integran el  sistema de procuración e impartición de justicia en materia de delitos de corrupción.</t>
    </r>
  </si>
  <si>
    <t>Desarrollar y ejecutar programas estratégicos que fomenten la coordinación entre las autoridades responsables 
de atender, investigar, sustanciar, determinar, resolver y sancionar faltas administrativas graves y no graves</t>
  </si>
  <si>
    <t xml:space="preserve">E1.1.-  Impulsar acciones de coordinación entre las autoridades responsables de la atención, investigación, substanciación, determinación, resolución y ejecución de la sanción de faltas administrativas graves y no graves 
</t>
  </si>
  <si>
    <t xml:space="preserve">LA1.1.1 Establecimiento de mecanismos de coordinación 
 que definan los canales de comunicación, procesos, y criterios homologados entre las áreas competentes de las autoridades responsables de la atención, investigación, substanciación, determinación, resolución y ejecución de la sanción de faltas administrativas graves y no graves 
</t>
  </si>
  <si>
    <t xml:space="preserve">E1.2.-Fortalecer los procesos a cargo de las autoridades competentes 
en la atención, investigación, substanciación, determinación, resolución y ejecución de la sanción de faltas administrativas graves y no graves </t>
  </si>
  <si>
    <t xml:space="preserve">LA1.2.1 Definición de indicadores de procesos que generen información para mejorar la atención, investigación, substanciación, determinación, resolución y ejecución de la sanción de faltas administrativas graves y no graves 
</t>
  </si>
  <si>
    <t xml:space="preserve">LA1.2.2 Desarrollo de un programa para el fortalecimiento de capacidades en materia de atención, investigación, substanciación, determinación, resolución y ejecución de la sanción de faltas administrativas graves y no graves </t>
  </si>
  <si>
    <t>Asegurar la coordinación entre instituciones encargadas de la detección e investigación de hechos de corrupción con las autoridades competentes en materia fiscal y de inteligencia financiera.</t>
  </si>
  <si>
    <t>E2.1.- Impulsar acciones de coordinación entre las autoridades nacionales y estatales responsables de la detección, investigación, substanciación, resolución y ejecución de sanciones de delitos por hechos de corrupción</t>
  </si>
  <si>
    <t>LA2.1.1  Establecimiento de mecanismos de coordinación 
 que definan los canales de comunicación, procesos, y criterios homologados entre las autoridades responsables de la detección, investigación, substanciación, resolución y ejecución de sanciones de delitos por hechos de corrupción</t>
  </si>
  <si>
    <t>LA2.1.2 Desarrollo de un programa para el fortalecimiento de capacidades en materia de detección, investigación, substanciación, resolución y ejecución de sanciones de delitos por hechos de corrupción</t>
  </si>
  <si>
    <t>Incorporar sistemas de inteligencia estandarizados e interoperables en los entes públicos orientados a la prevención, detección, investigación y substanciación de faltas administrativas y delitos por hechos de corrupción, derivados de la implementación de la Plataforma Digital Nacional</t>
  </si>
  <si>
    <t>E3.1.- Generar las condiciones necesarias en los entes públicos para la interconexión e interoperabilidad de la información requerida en los sistemas de la Plataforma Digital Nacional.</t>
  </si>
  <si>
    <t>LA3.1.1 Desarrollo de capacidades tecnológicas, humanas y de infraestructura de los entes públicos para la interconexión e interoperabilidad de la información requerida en los sistemas de la Plataforma Digital Nacional que conforman la PDN.</t>
  </si>
  <si>
    <t>E3.2.- Impulsar sistemas de inteligencia anticorrupción de las autoridades responsables de la atención, detección, investigación, substanciación, determinación, resolución y ejecución de sanciones de faltas administrativas graves y no graves, así como delitos por hechos de corrupción.</t>
  </si>
  <si>
    <t xml:space="preserve">LA3.2.1 Identificación de esquemas de intercambio de experiencias y buenas prácticas de sistemas de inteligencia aplicados a la atención, detección, investigación, substanciación, determinación, resolución y ejecución de sanciones de faltas administrativas graves y no graves, así como delitos por hechos de corrupción.
</t>
  </si>
  <si>
    <t>LA3.2.2 Desarrollo de sistemas de inteligencia para la atención, detección, investigación, substanciación, determinación, resolución y ejecución de sanciones de faltas administrativas graves y no graves, así como delitos por hechos de corrupción.</t>
  </si>
  <si>
    <t>Establecer una política criminal en materia de delitos por hechos de corrupción</t>
  </si>
  <si>
    <t xml:space="preserve">E7.1 Implementar la política criminal definida a nivel nacional en materia de delitos por hechos de corrupción. </t>
  </si>
  <si>
    <t xml:space="preserve">LA7.1.1  Desarrollo de criterios que prioricen los derechos humanos, bienes jurídicos tutelados y la perspectiva de género en la detección, investigación, resolución y ejecución de sanciones de delitos por hechos de corrupción
</t>
  </si>
  <si>
    <t>LA7.1.2 Diseño de un plan de persecusión penal y retributivo en materia de delitos por hechos de corrupción</t>
  </si>
  <si>
    <t>Fortalecer las capacidades de investigación de la Fiscalía General de la República y de las fiscalías de las entidades federativas en materia de delitos por hechos de corrupción.</t>
  </si>
  <si>
    <t xml:space="preserve">E9.1 Fortalecer las capacidades de investigación de la Fiscalía Especializada en Combate a la Corrupción del Estado de Jalisco. </t>
  </si>
  <si>
    <t xml:space="preserve">LA9.1.1 Suscripción de mecanismos de cooperación con instancias nacionales e internacionales para el intercambio de buenas prácticas para la investigación especializada en materia de delitos por hechos de corrupción. </t>
  </si>
  <si>
    <t>LA9.1.2 Formación de agentes de investigación especializados en la integración de expedientes, peritos y abogados responsables de los procedimientos en materia de delitos por hechos de corrupción.</t>
  </si>
  <si>
    <t>E9.2 Conformar unidades de investigación, litigio y peritaje 
especializadas en materia de delitos por hechos de corrupción</t>
  </si>
  <si>
    <t xml:space="preserve">LA9.2.1 Generación de unidades de peritos especializados en materia de delitos por hechos de corrupción.
</t>
  </si>
  <si>
    <t>E9.2 Conformar  unidades de investigación, litigio y peritaje 
especializadas en materia de delitos por hechos de corrupción</t>
  </si>
  <si>
    <t xml:space="preserve">LA9.2.2 Generación de capacidades en los procesos de investigación, integración y formación de expedientes y el desahogo de juicios en materia de corrupción.
</t>
  </si>
  <si>
    <t>Implementar mecanismos de gobierno abierto que fortalezcan las acciones de combate a la corrupción por parte de las instancias encargadas de la investigación, substanciación, determinación y resolución de faltas administrativas y delitos por hechos de corrupción</t>
  </si>
  <si>
    <t>E10.1.-  Impulsar el gobierno abierto respetando el debido proceso y la protección de datos personales de los procesos de atención, detección, investigación, substanciación, determinación, resolución y ejecución de sanciones de faltas administrativas graves y no graves, así como delitos por hechos de corrupción.</t>
  </si>
  <si>
    <t>LA10.1.1 Identificación de buenas prácticas nacionales e internacionales sobre gobierno abierto en procesos de atención, detección, investigación, substanciación, determinación, resolución y ejecución de sanciones de faltas administrativas graves y no graves, así como delitos por hechos de corrupción.</t>
  </si>
  <si>
    <t xml:space="preserve">
LA10.1.2 Generar espacios entre autoridades responsables y la sociedad civil para el análisis de los procesos de atención, detección, investigación, substanciación, determinación, resolución y ejecución de sanciones de faltas administrativas graves y no graves, así como delitos por hechos de corrupción. </t>
  </si>
  <si>
    <t>Eje</t>
  </si>
  <si>
    <t>Objetivo Específico</t>
  </si>
  <si>
    <t># de Prioridades</t>
  </si>
  <si>
    <t xml:space="preserve">Estrategias </t>
  </si>
  <si>
    <t xml:space="preserve">Líneas de acción </t>
  </si>
  <si>
    <t>Integridad y ética pública</t>
  </si>
  <si>
    <t>OE1.1</t>
  </si>
  <si>
    <t>OE1.2</t>
  </si>
  <si>
    <t>OE1.3</t>
  </si>
  <si>
    <t>Participación pública</t>
  </si>
  <si>
    <t>OE2.1</t>
  </si>
  <si>
    <t>OE2.2</t>
  </si>
  <si>
    <t>OE2.3</t>
  </si>
  <si>
    <t>Arbitrariedad</t>
  </si>
  <si>
    <t>OE3.1</t>
  </si>
  <si>
    <t>OE3.2</t>
  </si>
  <si>
    <t>Impunidad</t>
  </si>
  <si>
    <t>OE4.1</t>
  </si>
  <si>
    <t>OE4.2</t>
  </si>
  <si>
    <t>Resumen</t>
  </si>
  <si>
    <t>Introducción</t>
  </si>
  <si>
    <t>La ejecución de los 4 Programas MI-PEAJAL es la adopción y efectuación de las Estrategias y Líneas de Acción (ELA) contenidas en los programas por parte de los entes públicos, éstas pueden ser tomadas de uno o varios de los cuatro existentes, debido a su carácter intersectorial y multidimensional. Esto requiere del compromiso, coordinación, colaboración y construcción de capacidades de todos los entes públicos del Estado de Jalisco para operacionalizar y materializar la PEAJAL, y lograr el objetivo primordial que es mitigar la corrupción en la entidad.</t>
  </si>
  <si>
    <t>Eje 1</t>
  </si>
  <si>
    <t>Eje 2</t>
  </si>
  <si>
    <t>Eje 3</t>
  </si>
  <si>
    <t>Eje 4</t>
  </si>
  <si>
    <t>Objetivo General
Promover la adopción y aplicación de valores cívicos, principios, políticas y programas de integridad en las instituciones públicas, privadas y la ciudadanía en su entorno privado</t>
  </si>
  <si>
    <t>Objetivo General
Mejorar los mecanismos de involucramiento, interacción, colaboración y vigilancia entre los entes públicos y distintos sectores de la sociedad que mitiguen áreas de riesgo que propician la corrupción</t>
  </si>
  <si>
    <t>Objetivo General
Controlar los amplios márgenes de discrecionalidad en las decisiones de las y los funcionarios públicos derivadas de sus atribuciones legales y de los puntos de contacto con particulares</t>
  </si>
  <si>
    <t>Objetivo General
Mejorar las capacidades institucionales del Gobierno para la mejora de los procesos de denuncia, detección, investigación, substanciación y sanción en materia de faltas administrativas y delitos por hechos de corrupción</t>
  </si>
  <si>
    <t>Estructura de Programas MI-PEAJAL</t>
  </si>
  <si>
    <t xml:space="preserve">Las Estrategias y Líneas de Acción de cada Eje de la Política Estatal Anticporrupción de Jalisco se definieron de acuerdo a los objetivos específicos de cada uno de los ejes. Para navegar con mayor facilidad en el excel a cada Eje se le asigno un color, de tal suerte que para revisar las Estrategias y Líneas de Acción es necesario revisar los objetivos específicos que pertenecen al mismo color. 
En la útltima pestaña denominada "Resumen ELA" podrás observar la distribución específica del total de Estrategias y Líneas de Acción por objetivo específico del Eje de la PEAJAL así como el número de prioridades nacionales que atiende.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</si>
</sst>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</font>
    <font>
      <b/>
      <sz val="11"/>
      <color rgb="FF000000"/>
      <name val="Calibri"/>
    </font>
    <font>
      <b/>
      <sz val="11"/>
      <color rgb="FFFFFFFF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1F4E7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/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wrapText="1"/>
    </xf>
    <xf numFmtId="0" fontId="6" fillId="0" borderId="6" xfId="0" applyFont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wrapText="1"/>
    </xf>
    <xf numFmtId="0" fontId="6" fillId="5" borderId="6" xfId="0" applyFont="1" applyFill="1" applyBorder="1" applyAlignment="1">
      <alignment horizontal="center" vertical="center" wrapText="1"/>
    </xf>
    <xf numFmtId="0" fontId="1" fillId="0" borderId="12" xfId="0" applyFont="1" applyBorder="1"/>
    <xf numFmtId="0" fontId="0" fillId="0" borderId="0" xfId="0" applyAlignment="1">
      <alignment horizontal="center" wrapText="1"/>
    </xf>
    <xf numFmtId="0" fontId="0" fillId="0" borderId="0" xfId="0" applyAlignment="1">
      <alignment vertical="center" wrapText="1"/>
    </xf>
    <xf numFmtId="0" fontId="0" fillId="7" borderId="6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6" borderId="4" xfId="0" applyFont="1" applyFill="1" applyBorder="1" applyAlignment="1">
      <alignment horizontal="center"/>
    </xf>
    <xf numFmtId="0" fontId="10" fillId="6" borderId="2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FC5A1-DCFB-4966-9643-37EBC6CD858D}">
  <dimension ref="A2:H12"/>
  <sheetViews>
    <sheetView tabSelected="1" topLeftCell="A4" workbookViewId="0">
      <selection activeCell="A6" sqref="A6:E6"/>
    </sheetView>
  </sheetViews>
  <sheetFormatPr baseColWidth="10" defaultRowHeight="14.5" x14ac:dyDescent="0.35"/>
  <cols>
    <col min="2" max="2" width="19.453125" customWidth="1"/>
    <col min="3" max="3" width="25.81640625" customWidth="1"/>
    <col min="4" max="4" width="31.7265625" customWidth="1"/>
    <col min="5" max="5" width="38.7265625" customWidth="1"/>
  </cols>
  <sheetData>
    <row r="2" spans="1:8" x14ac:dyDescent="0.35">
      <c r="A2" s="45" t="s">
        <v>215</v>
      </c>
      <c r="B2" s="45"/>
      <c r="C2" s="45"/>
      <c r="D2" s="45"/>
      <c r="E2" s="45"/>
    </row>
    <row r="3" spans="1:8" ht="66.75" customHeight="1" x14ac:dyDescent="0.35">
      <c r="A3" s="44" t="s">
        <v>216</v>
      </c>
      <c r="B3" s="44"/>
      <c r="C3" s="44"/>
      <c r="D3" s="44"/>
      <c r="E3" s="44"/>
    </row>
    <row r="4" spans="1:8" ht="32" customHeight="1" x14ac:dyDescent="0.35">
      <c r="A4" s="60"/>
      <c r="B4" s="60"/>
      <c r="C4" s="60"/>
      <c r="D4" s="60"/>
      <c r="E4" s="60"/>
    </row>
    <row r="5" spans="1:8" ht="23.5" customHeight="1" x14ac:dyDescent="0.35">
      <c r="A5" s="43" t="s">
        <v>225</v>
      </c>
      <c r="B5" s="43"/>
      <c r="C5" s="43"/>
      <c r="D5" s="43"/>
      <c r="E5" s="43"/>
    </row>
    <row r="6" spans="1:8" ht="89" customHeight="1" x14ac:dyDescent="0.35">
      <c r="A6" s="42" t="s">
        <v>226</v>
      </c>
      <c r="B6" s="42"/>
      <c r="C6" s="42"/>
      <c r="D6" s="42"/>
      <c r="E6" s="42"/>
    </row>
    <row r="7" spans="1:8" ht="9" customHeight="1" x14ac:dyDescent="0.35">
      <c r="A7" s="36"/>
      <c r="B7" s="36"/>
      <c r="C7" s="36"/>
      <c r="D7" s="36"/>
      <c r="E7" s="36"/>
    </row>
    <row r="8" spans="1:8" ht="58.5" customHeight="1" x14ac:dyDescent="0.35">
      <c r="A8" s="38" t="s">
        <v>217</v>
      </c>
      <c r="B8" s="6" t="s">
        <v>200</v>
      </c>
      <c r="C8" s="42" t="s">
        <v>221</v>
      </c>
      <c r="D8" s="42"/>
      <c r="E8" s="42"/>
    </row>
    <row r="9" spans="1:8" ht="47" customHeight="1" x14ac:dyDescent="0.35">
      <c r="A9" s="39" t="s">
        <v>218</v>
      </c>
      <c r="B9" s="6" t="s">
        <v>204</v>
      </c>
      <c r="C9" s="42" t="s">
        <v>222</v>
      </c>
      <c r="D9" s="42"/>
      <c r="E9" s="42"/>
      <c r="H9" s="3"/>
    </row>
    <row r="10" spans="1:8" ht="50.5" customHeight="1" x14ac:dyDescent="0.35">
      <c r="A10" s="40" t="s">
        <v>219</v>
      </c>
      <c r="B10" s="6" t="s">
        <v>208</v>
      </c>
      <c r="C10" s="42" t="s">
        <v>223</v>
      </c>
      <c r="D10" s="42"/>
      <c r="E10" s="42"/>
    </row>
    <row r="11" spans="1:8" ht="49.5" customHeight="1" x14ac:dyDescent="0.35">
      <c r="A11" s="41" t="s">
        <v>220</v>
      </c>
      <c r="B11" s="6" t="s">
        <v>211</v>
      </c>
      <c r="C11" s="42" t="s">
        <v>224</v>
      </c>
      <c r="D11" s="42"/>
      <c r="E11" s="42"/>
    </row>
    <row r="12" spans="1:8" ht="9.75" customHeight="1" x14ac:dyDescent="0.35">
      <c r="A12" s="37"/>
      <c r="C12" s="37"/>
      <c r="D12" s="37"/>
      <c r="E12" s="37"/>
      <c r="F12" s="1"/>
    </row>
  </sheetData>
  <mergeCells count="8">
    <mergeCell ref="C8:E8"/>
    <mergeCell ref="C9:E9"/>
    <mergeCell ref="C10:E10"/>
    <mergeCell ref="C11:E11"/>
    <mergeCell ref="A3:E3"/>
    <mergeCell ref="A5:E5"/>
    <mergeCell ref="A6:E6"/>
    <mergeCell ref="A2:E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66A0B-E6D2-41AE-BE86-435F79DA033A}">
  <sheetPr>
    <tabColor theme="9"/>
  </sheetPr>
  <dimension ref="A1:D9"/>
  <sheetViews>
    <sheetView zoomScale="90" zoomScaleNormal="90" workbookViewId="0">
      <selection activeCell="C3" sqref="C3"/>
    </sheetView>
  </sheetViews>
  <sheetFormatPr baseColWidth="10" defaultColWidth="8.54296875" defaultRowHeight="14.5" x14ac:dyDescent="0.35"/>
  <cols>
    <col min="1" max="1" width="12.54296875" bestFit="1" customWidth="1"/>
    <col min="2" max="2" width="41" style="1" customWidth="1"/>
    <col min="3" max="3" width="31.81640625" customWidth="1"/>
    <col min="4" max="4" width="47.1796875" customWidth="1"/>
  </cols>
  <sheetData>
    <row r="1" spans="1:4" ht="65.25" customHeight="1" x14ac:dyDescent="0.35">
      <c r="A1" s="59" t="s">
        <v>146</v>
      </c>
      <c r="B1" s="59"/>
      <c r="C1" s="59"/>
      <c r="D1" s="59"/>
    </row>
    <row r="2" spans="1:4" x14ac:dyDescent="0.35">
      <c r="A2" s="15" t="s">
        <v>1</v>
      </c>
      <c r="B2" s="16" t="s">
        <v>2</v>
      </c>
      <c r="C2" s="14" t="s">
        <v>3</v>
      </c>
      <c r="D2" s="14" t="s">
        <v>4</v>
      </c>
    </row>
    <row r="3" spans="1:4" ht="168.75" customHeight="1" x14ac:dyDescent="0.35">
      <c r="A3" s="6">
        <v>4</v>
      </c>
      <c r="B3" s="6" t="s">
        <v>147</v>
      </c>
      <c r="C3" s="6" t="s">
        <v>148</v>
      </c>
      <c r="D3" s="6" t="s">
        <v>149</v>
      </c>
    </row>
    <row r="4" spans="1:4" ht="153.75" customHeight="1" x14ac:dyDescent="0.35">
      <c r="A4" s="22">
        <v>5</v>
      </c>
      <c r="B4" s="22" t="s">
        <v>150</v>
      </c>
      <c r="C4" s="22" t="s">
        <v>151</v>
      </c>
      <c r="D4" s="22" t="s">
        <v>152</v>
      </c>
    </row>
    <row r="5" spans="1:4" ht="153.75" customHeight="1" x14ac:dyDescent="0.35">
      <c r="A5" s="22">
        <v>5</v>
      </c>
      <c r="B5" s="22" t="s">
        <v>150</v>
      </c>
      <c r="C5" s="22" t="s">
        <v>151</v>
      </c>
      <c r="D5" s="22" t="s">
        <v>153</v>
      </c>
    </row>
    <row r="6" spans="1:4" ht="138.75" customHeight="1" x14ac:dyDescent="0.35">
      <c r="A6" s="7">
        <v>6</v>
      </c>
      <c r="B6" s="7" t="s">
        <v>154</v>
      </c>
      <c r="C6" s="6" t="s">
        <v>155</v>
      </c>
      <c r="D6" s="6" t="s">
        <v>156</v>
      </c>
    </row>
    <row r="7" spans="1:4" ht="139.5" customHeight="1" x14ac:dyDescent="0.35">
      <c r="A7" s="7">
        <v>6</v>
      </c>
      <c r="B7" s="7" t="s">
        <v>154</v>
      </c>
      <c r="C7" s="6" t="s">
        <v>155</v>
      </c>
      <c r="D7" s="6" t="s">
        <v>157</v>
      </c>
    </row>
    <row r="8" spans="1:4" ht="130.5" x14ac:dyDescent="0.35">
      <c r="A8" s="22">
        <v>8</v>
      </c>
      <c r="B8" s="22" t="s">
        <v>158</v>
      </c>
      <c r="C8" s="22" t="s">
        <v>159</v>
      </c>
      <c r="D8" s="22" t="s">
        <v>160</v>
      </c>
    </row>
    <row r="9" spans="1:4" ht="130.5" x14ac:dyDescent="0.35">
      <c r="A9" s="22">
        <v>8</v>
      </c>
      <c r="B9" s="22" t="s">
        <v>158</v>
      </c>
      <c r="C9" s="22" t="s">
        <v>159</v>
      </c>
      <c r="D9" s="22" t="s">
        <v>161</v>
      </c>
    </row>
  </sheetData>
  <autoFilter ref="A2:D9" xr:uid="{26A66A0B-E6D2-41AE-BE86-435F79DA033A}"/>
  <mergeCells count="1">
    <mergeCell ref="A1:D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92971-243C-4B27-AF70-D0ACE62B3F55}">
  <sheetPr>
    <tabColor theme="9"/>
  </sheetPr>
  <dimension ref="A1:D18"/>
  <sheetViews>
    <sheetView zoomScale="90" zoomScaleNormal="90" workbookViewId="0">
      <selection activeCell="C3" sqref="C3"/>
    </sheetView>
  </sheetViews>
  <sheetFormatPr baseColWidth="10" defaultColWidth="8.54296875" defaultRowHeight="14.5" x14ac:dyDescent="0.35"/>
  <cols>
    <col min="1" max="1" width="12.54296875" bestFit="1" customWidth="1"/>
    <col min="2" max="2" width="41.453125" style="1" customWidth="1"/>
    <col min="3" max="3" width="62.54296875" customWidth="1"/>
    <col min="4" max="4" width="64.453125" customWidth="1"/>
  </cols>
  <sheetData>
    <row r="1" spans="1:4" ht="65.25" customHeight="1" x14ac:dyDescent="0.35">
      <c r="A1" s="54" t="s">
        <v>162</v>
      </c>
      <c r="B1" s="55"/>
      <c r="C1" s="55"/>
      <c r="D1" s="56"/>
    </row>
    <row r="2" spans="1:4" x14ac:dyDescent="0.35">
      <c r="A2" s="35" t="s">
        <v>1</v>
      </c>
      <c r="B2" s="33" t="s">
        <v>2</v>
      </c>
      <c r="C2" s="32" t="s">
        <v>3</v>
      </c>
      <c r="D2" s="32" t="s">
        <v>4</v>
      </c>
    </row>
    <row r="3" spans="1:4" ht="150" customHeight="1" x14ac:dyDescent="0.35">
      <c r="A3" s="6">
        <v>1</v>
      </c>
      <c r="B3" s="6" t="s">
        <v>163</v>
      </c>
      <c r="C3" s="6" t="s">
        <v>164</v>
      </c>
      <c r="D3" s="6" t="s">
        <v>165</v>
      </c>
    </row>
    <row r="4" spans="1:4" ht="156" customHeight="1" x14ac:dyDescent="0.35">
      <c r="A4" s="6">
        <v>1</v>
      </c>
      <c r="B4" s="6" t="s">
        <v>163</v>
      </c>
      <c r="C4" s="12" t="s">
        <v>166</v>
      </c>
      <c r="D4" s="6" t="s">
        <v>167</v>
      </c>
    </row>
    <row r="5" spans="1:4" ht="156" customHeight="1" x14ac:dyDescent="0.35">
      <c r="A5" s="6">
        <v>1</v>
      </c>
      <c r="B5" s="6" t="s">
        <v>163</v>
      </c>
      <c r="C5" s="12" t="s">
        <v>166</v>
      </c>
      <c r="D5" s="6" t="s">
        <v>168</v>
      </c>
    </row>
    <row r="6" spans="1:4" ht="72.5" x14ac:dyDescent="0.35">
      <c r="A6" s="22">
        <v>2</v>
      </c>
      <c r="B6" s="22" t="s">
        <v>169</v>
      </c>
      <c r="C6" s="24" t="s">
        <v>170</v>
      </c>
      <c r="D6" s="24" t="s">
        <v>171</v>
      </c>
    </row>
    <row r="7" spans="1:4" ht="72.5" x14ac:dyDescent="0.35">
      <c r="A7" s="22">
        <v>2</v>
      </c>
      <c r="B7" s="22" t="s">
        <v>169</v>
      </c>
      <c r="C7" s="24" t="s">
        <v>170</v>
      </c>
      <c r="D7" s="24" t="s">
        <v>172</v>
      </c>
    </row>
    <row r="8" spans="1:4" ht="101.5" x14ac:dyDescent="0.35">
      <c r="A8" s="6">
        <v>3</v>
      </c>
      <c r="B8" s="6" t="s">
        <v>173</v>
      </c>
      <c r="C8" s="6" t="s">
        <v>174</v>
      </c>
      <c r="D8" s="6" t="s">
        <v>175</v>
      </c>
    </row>
    <row r="9" spans="1:4" ht="101.5" x14ac:dyDescent="0.35">
      <c r="A9" s="6">
        <v>3</v>
      </c>
      <c r="B9" s="6" t="s">
        <v>173</v>
      </c>
      <c r="C9" s="6" t="s">
        <v>176</v>
      </c>
      <c r="D9" s="6" t="s">
        <v>177</v>
      </c>
    </row>
    <row r="10" spans="1:4" ht="101.5" x14ac:dyDescent="0.35">
      <c r="A10" s="6">
        <v>3</v>
      </c>
      <c r="B10" s="6" t="s">
        <v>173</v>
      </c>
      <c r="C10" s="6" t="s">
        <v>176</v>
      </c>
      <c r="D10" s="6" t="s">
        <v>178</v>
      </c>
    </row>
    <row r="11" spans="1:4" ht="75" customHeight="1" x14ac:dyDescent="0.35">
      <c r="A11" s="22">
        <v>7</v>
      </c>
      <c r="B11" s="22" t="s">
        <v>179</v>
      </c>
      <c r="C11" s="25" t="s">
        <v>180</v>
      </c>
      <c r="D11" s="25" t="s">
        <v>181</v>
      </c>
    </row>
    <row r="12" spans="1:4" ht="29" x14ac:dyDescent="0.35">
      <c r="A12" s="22">
        <v>7</v>
      </c>
      <c r="B12" s="22" t="s">
        <v>179</v>
      </c>
      <c r="C12" s="25" t="s">
        <v>180</v>
      </c>
      <c r="D12" s="25" t="s">
        <v>182</v>
      </c>
    </row>
    <row r="13" spans="1:4" ht="58" x14ac:dyDescent="0.35">
      <c r="A13" s="7">
        <v>9</v>
      </c>
      <c r="B13" s="7" t="s">
        <v>183</v>
      </c>
      <c r="C13" s="7" t="s">
        <v>184</v>
      </c>
      <c r="D13" s="8" t="s">
        <v>185</v>
      </c>
    </row>
    <row r="14" spans="1:4" ht="58" x14ac:dyDescent="0.35">
      <c r="A14" s="7">
        <v>9</v>
      </c>
      <c r="B14" s="7" t="s">
        <v>183</v>
      </c>
      <c r="C14" s="7" t="s">
        <v>184</v>
      </c>
      <c r="D14" s="8" t="s">
        <v>186</v>
      </c>
    </row>
    <row r="15" spans="1:4" ht="58" x14ac:dyDescent="0.35">
      <c r="A15" s="7">
        <v>9</v>
      </c>
      <c r="B15" s="7" t="s">
        <v>183</v>
      </c>
      <c r="C15" s="7" t="s">
        <v>187</v>
      </c>
      <c r="D15" s="6" t="s">
        <v>188</v>
      </c>
    </row>
    <row r="16" spans="1:4" ht="58" x14ac:dyDescent="0.35">
      <c r="A16" s="7">
        <v>9</v>
      </c>
      <c r="B16" s="7" t="s">
        <v>183</v>
      </c>
      <c r="C16" s="7" t="s">
        <v>189</v>
      </c>
      <c r="D16" s="6" t="s">
        <v>190</v>
      </c>
    </row>
    <row r="17" spans="1:4" ht="101.5" x14ac:dyDescent="0.35">
      <c r="A17" s="22">
        <v>10</v>
      </c>
      <c r="B17" s="22" t="s">
        <v>191</v>
      </c>
      <c r="C17" s="22" t="s">
        <v>192</v>
      </c>
      <c r="D17" s="22" t="s">
        <v>193</v>
      </c>
    </row>
    <row r="18" spans="1:4" ht="101.5" x14ac:dyDescent="0.35">
      <c r="A18" s="22">
        <v>10</v>
      </c>
      <c r="B18" s="22" t="s">
        <v>191</v>
      </c>
      <c r="C18" s="22" t="s">
        <v>192</v>
      </c>
      <c r="D18" s="22" t="s">
        <v>194</v>
      </c>
    </row>
  </sheetData>
  <autoFilter ref="A2:D18" xr:uid="{A8092971-243C-4B27-AF70-D0ACE62B3F55}"/>
  <mergeCells count="1">
    <mergeCell ref="A1:D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98F6E-8D28-491E-A031-99CD61A02C03}">
  <dimension ref="A1:E12"/>
  <sheetViews>
    <sheetView zoomScale="90" zoomScaleNormal="90" workbookViewId="0">
      <selection activeCell="B19" sqref="B19"/>
    </sheetView>
  </sheetViews>
  <sheetFormatPr baseColWidth="10" defaultColWidth="8.54296875" defaultRowHeight="14.5" x14ac:dyDescent="0.35"/>
  <cols>
    <col min="1" max="1" width="16.1796875" customWidth="1"/>
    <col min="2" max="2" width="33.54296875" customWidth="1"/>
    <col min="3" max="4" width="13.453125" customWidth="1"/>
    <col min="5" max="5" width="14.453125" customWidth="1"/>
  </cols>
  <sheetData>
    <row r="1" spans="1:5" ht="36.75" customHeight="1" x14ac:dyDescent="0.35">
      <c r="A1" s="26" t="s">
        <v>195</v>
      </c>
      <c r="B1" s="27" t="s">
        <v>196</v>
      </c>
      <c r="C1" s="28" t="s">
        <v>197</v>
      </c>
      <c r="D1" s="27" t="s">
        <v>198</v>
      </c>
      <c r="E1" s="27" t="s">
        <v>199</v>
      </c>
    </row>
    <row r="2" spans="1:5" x14ac:dyDescent="0.35">
      <c r="A2" s="46" t="s">
        <v>200</v>
      </c>
      <c r="B2" s="13" t="s">
        <v>201</v>
      </c>
      <c r="C2" s="4">
        <v>4</v>
      </c>
      <c r="D2" s="9">
        <v>4</v>
      </c>
      <c r="E2" s="9">
        <v>9</v>
      </c>
    </row>
    <row r="3" spans="1:5" x14ac:dyDescent="0.35">
      <c r="A3" s="46"/>
      <c r="B3" s="13" t="s">
        <v>202</v>
      </c>
      <c r="C3" s="4">
        <v>3</v>
      </c>
      <c r="D3" s="9">
        <v>4</v>
      </c>
      <c r="E3" s="9">
        <v>6</v>
      </c>
    </row>
    <row r="4" spans="1:5" x14ac:dyDescent="0.35">
      <c r="A4" s="46"/>
      <c r="B4" s="13" t="s">
        <v>203</v>
      </c>
      <c r="C4" s="4">
        <v>3</v>
      </c>
      <c r="D4" s="9">
        <v>5</v>
      </c>
      <c r="E4" s="9">
        <v>7</v>
      </c>
    </row>
    <row r="5" spans="1:5" x14ac:dyDescent="0.35">
      <c r="A5" s="46" t="s">
        <v>204</v>
      </c>
      <c r="B5" s="13" t="s">
        <v>205</v>
      </c>
      <c r="C5" s="4">
        <v>4</v>
      </c>
      <c r="D5" s="10">
        <v>6</v>
      </c>
      <c r="E5" s="9">
        <v>10</v>
      </c>
    </row>
    <row r="6" spans="1:5" x14ac:dyDescent="0.35">
      <c r="A6" s="46"/>
      <c r="B6" s="13" t="s">
        <v>206</v>
      </c>
      <c r="C6" s="4">
        <v>2</v>
      </c>
      <c r="D6" s="9">
        <v>2</v>
      </c>
      <c r="E6" s="9">
        <v>4</v>
      </c>
    </row>
    <row r="7" spans="1:5" x14ac:dyDescent="0.35">
      <c r="A7" s="46"/>
      <c r="B7" s="13" t="s">
        <v>207</v>
      </c>
      <c r="C7" s="4">
        <v>1</v>
      </c>
      <c r="D7" s="9">
        <v>1</v>
      </c>
      <c r="E7" s="9">
        <v>3</v>
      </c>
    </row>
    <row r="8" spans="1:5" x14ac:dyDescent="0.35">
      <c r="A8" s="47" t="s">
        <v>208</v>
      </c>
      <c r="B8" s="13" t="s">
        <v>209</v>
      </c>
      <c r="C8" s="4">
        <v>7</v>
      </c>
      <c r="D8" s="9">
        <v>9</v>
      </c>
      <c r="E8" s="9">
        <v>17</v>
      </c>
    </row>
    <row r="9" spans="1:5" x14ac:dyDescent="0.35">
      <c r="A9" s="47"/>
      <c r="B9" s="13" t="s">
        <v>210</v>
      </c>
      <c r="C9" s="4">
        <v>5</v>
      </c>
      <c r="D9" s="9">
        <v>5</v>
      </c>
      <c r="E9" s="9">
        <v>12</v>
      </c>
    </row>
    <row r="10" spans="1:5" x14ac:dyDescent="0.35">
      <c r="A10" s="46" t="s">
        <v>211</v>
      </c>
      <c r="B10" s="13" t="s">
        <v>212</v>
      </c>
      <c r="C10" s="4">
        <v>4</v>
      </c>
      <c r="D10" s="9">
        <v>4</v>
      </c>
      <c r="E10" s="9">
        <v>7</v>
      </c>
    </row>
    <row r="11" spans="1:5" x14ac:dyDescent="0.35">
      <c r="A11" s="46"/>
      <c r="B11" s="13" t="s">
        <v>213</v>
      </c>
      <c r="C11" s="5">
        <v>6</v>
      </c>
      <c r="D11" s="11">
        <v>9</v>
      </c>
      <c r="E11" s="11">
        <v>16</v>
      </c>
    </row>
    <row r="12" spans="1:5" x14ac:dyDescent="0.35">
      <c r="A12" s="48" t="s">
        <v>214</v>
      </c>
      <c r="B12" s="49"/>
      <c r="C12" s="29">
        <f>SUM(C2:C11)</f>
        <v>39</v>
      </c>
      <c r="D12" s="26">
        <f>SUM(D2:D11)</f>
        <v>49</v>
      </c>
      <c r="E12" s="26">
        <f>SUM(E2:E11)</f>
        <v>91</v>
      </c>
    </row>
  </sheetData>
  <mergeCells count="5">
    <mergeCell ref="A2:A4"/>
    <mergeCell ref="A5:A7"/>
    <mergeCell ref="A8:A9"/>
    <mergeCell ref="A10:A11"/>
    <mergeCell ref="A12:B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D12"/>
  <sheetViews>
    <sheetView zoomScale="90" zoomScaleNormal="90" workbookViewId="0">
      <selection activeCell="A5" sqref="A5:E5"/>
    </sheetView>
  </sheetViews>
  <sheetFormatPr baseColWidth="10" defaultColWidth="8.54296875" defaultRowHeight="15" customHeight="1" x14ac:dyDescent="0.35"/>
  <cols>
    <col min="1" max="1" width="15.453125" style="3" bestFit="1" customWidth="1"/>
    <col min="2" max="2" width="38.81640625" style="3" customWidth="1"/>
    <col min="3" max="3" width="69.453125" style="2" customWidth="1"/>
    <col min="4" max="4" width="61" style="2" customWidth="1"/>
  </cols>
  <sheetData>
    <row r="1" spans="1:4" ht="57" customHeight="1" x14ac:dyDescent="0.35">
      <c r="A1" s="54" t="s">
        <v>0</v>
      </c>
      <c r="B1" s="55"/>
      <c r="C1" s="55"/>
      <c r="D1" s="56"/>
    </row>
    <row r="2" spans="1:4" ht="14.5" x14ac:dyDescent="0.35">
      <c r="A2" s="31" t="s">
        <v>1</v>
      </c>
      <c r="B2" s="31" t="s">
        <v>2</v>
      </c>
      <c r="C2" s="32" t="s">
        <v>3</v>
      </c>
      <c r="D2" s="32" t="s">
        <v>4</v>
      </c>
    </row>
    <row r="3" spans="1:4" ht="72.5" x14ac:dyDescent="0.35">
      <c r="A3" s="19">
        <v>11</v>
      </c>
      <c r="B3" s="20" t="s">
        <v>5</v>
      </c>
      <c r="C3" s="20" t="s">
        <v>6</v>
      </c>
      <c r="D3" s="20" t="s">
        <v>7</v>
      </c>
    </row>
    <row r="4" spans="1:4" ht="72.75" customHeight="1" x14ac:dyDescent="0.35">
      <c r="A4" s="19">
        <v>11</v>
      </c>
      <c r="B4" s="20" t="s">
        <v>5</v>
      </c>
      <c r="C4" s="20" t="s">
        <v>6</v>
      </c>
      <c r="D4" s="20" t="s">
        <v>8</v>
      </c>
    </row>
    <row r="5" spans="1:4" ht="101.5" customHeight="1" x14ac:dyDescent="0.35">
      <c r="A5" s="22">
        <v>12</v>
      </c>
      <c r="B5" s="22" t="s">
        <v>9</v>
      </c>
      <c r="C5" s="22" t="s">
        <v>10</v>
      </c>
      <c r="D5" s="22" t="s">
        <v>11</v>
      </c>
    </row>
    <row r="6" spans="1:4" ht="101.5" x14ac:dyDescent="0.35">
      <c r="A6" s="22">
        <v>12</v>
      </c>
      <c r="B6" s="22" t="s">
        <v>9</v>
      </c>
      <c r="C6" s="22" t="s">
        <v>10</v>
      </c>
      <c r="D6" s="22" t="s">
        <v>12</v>
      </c>
    </row>
    <row r="7" spans="1:4" ht="101.5" x14ac:dyDescent="0.35">
      <c r="A7" s="22">
        <v>12</v>
      </c>
      <c r="B7" s="22" t="s">
        <v>9</v>
      </c>
      <c r="C7" s="22" t="s">
        <v>10</v>
      </c>
      <c r="D7" s="22" t="s">
        <v>13</v>
      </c>
    </row>
    <row r="8" spans="1:4" ht="114.75" customHeight="1" x14ac:dyDescent="0.35">
      <c r="A8" s="20">
        <v>13</v>
      </c>
      <c r="B8" s="20" t="s">
        <v>14</v>
      </c>
      <c r="C8" s="20" t="s">
        <v>15</v>
      </c>
      <c r="D8" s="20" t="s">
        <v>16</v>
      </c>
    </row>
    <row r="9" spans="1:4" ht="116" x14ac:dyDescent="0.35">
      <c r="A9" s="22">
        <v>14</v>
      </c>
      <c r="B9" s="22" t="s">
        <v>17</v>
      </c>
      <c r="C9" s="22" t="s">
        <v>18</v>
      </c>
      <c r="D9" s="22" t="s">
        <v>19</v>
      </c>
    </row>
    <row r="10" spans="1:4" ht="116" x14ac:dyDescent="0.35">
      <c r="A10" s="22">
        <v>14</v>
      </c>
      <c r="B10" s="22" t="s">
        <v>17</v>
      </c>
      <c r="C10" s="22" t="s">
        <v>18</v>
      </c>
      <c r="D10" s="22" t="s">
        <v>20</v>
      </c>
    </row>
    <row r="11" spans="1:4" ht="116" x14ac:dyDescent="0.35">
      <c r="A11" s="22">
        <v>14</v>
      </c>
      <c r="B11" s="22" t="s">
        <v>17</v>
      </c>
      <c r="C11" s="22" t="s">
        <v>18</v>
      </c>
      <c r="D11" s="22" t="s">
        <v>21</v>
      </c>
    </row>
    <row r="12" spans="1:4" ht="14.5" x14ac:dyDescent="0.35">
      <c r="B12" s="3" t="s">
        <v>22</v>
      </c>
    </row>
  </sheetData>
  <autoFilter ref="A2:D12" xr:uid="{00000000-0001-0000-0000-000000000000}"/>
  <mergeCells count="1">
    <mergeCell ref="A1:D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19CEB-18C2-473A-895B-7CCB146CE4DE}">
  <sheetPr>
    <tabColor theme="4"/>
  </sheetPr>
  <dimension ref="A1:D8"/>
  <sheetViews>
    <sheetView zoomScale="90" zoomScaleNormal="90" workbookViewId="0">
      <selection activeCell="A5" sqref="A5:E5"/>
    </sheetView>
  </sheetViews>
  <sheetFormatPr baseColWidth="10" defaultColWidth="8.54296875" defaultRowHeight="14.5" x14ac:dyDescent="0.35"/>
  <cols>
    <col min="1" max="1" width="12.54296875" bestFit="1" customWidth="1"/>
    <col min="2" max="2" width="27.453125" style="1" customWidth="1"/>
    <col min="3" max="3" width="52.453125" customWidth="1"/>
    <col min="4" max="4" width="61.453125" customWidth="1"/>
  </cols>
  <sheetData>
    <row r="1" spans="1:4" ht="65.25" customHeight="1" x14ac:dyDescent="0.35">
      <c r="A1" s="50" t="s">
        <v>23</v>
      </c>
      <c r="B1" s="50"/>
      <c r="C1" s="50"/>
      <c r="D1" s="50"/>
    </row>
    <row r="2" spans="1:4" x14ac:dyDescent="0.35">
      <c r="A2" s="15" t="s">
        <v>1</v>
      </c>
      <c r="B2" s="16" t="s">
        <v>2</v>
      </c>
      <c r="C2" s="14" t="s">
        <v>24</v>
      </c>
      <c r="D2" s="14" t="s">
        <v>4</v>
      </c>
    </row>
    <row r="3" spans="1:4" ht="130.5" x14ac:dyDescent="0.35">
      <c r="A3" s="20">
        <v>35</v>
      </c>
      <c r="B3" s="20" t="s">
        <v>25</v>
      </c>
      <c r="C3" s="20" t="s">
        <v>26</v>
      </c>
      <c r="D3" s="20" t="s">
        <v>27</v>
      </c>
    </row>
    <row r="4" spans="1:4" ht="130.5" x14ac:dyDescent="0.35">
      <c r="A4" s="20">
        <v>35</v>
      </c>
      <c r="B4" s="20" t="s">
        <v>25</v>
      </c>
      <c r="C4" s="20" t="s">
        <v>28</v>
      </c>
      <c r="D4" s="20" t="s">
        <v>29</v>
      </c>
    </row>
    <row r="5" spans="1:4" ht="130.5" customHeight="1" x14ac:dyDescent="0.35">
      <c r="A5" s="22">
        <v>39</v>
      </c>
      <c r="B5" s="22" t="s">
        <v>30</v>
      </c>
      <c r="C5" s="22" t="s">
        <v>31</v>
      </c>
      <c r="D5" s="22" t="s">
        <v>32</v>
      </c>
    </row>
    <row r="6" spans="1:4" ht="87" x14ac:dyDescent="0.35">
      <c r="A6" s="22">
        <v>39</v>
      </c>
      <c r="B6" s="22" t="s">
        <v>30</v>
      </c>
      <c r="C6" s="22" t="s">
        <v>31</v>
      </c>
      <c r="D6" s="22" t="s">
        <v>33</v>
      </c>
    </row>
    <row r="7" spans="1:4" ht="72.5" x14ac:dyDescent="0.35">
      <c r="A7" s="20">
        <v>40</v>
      </c>
      <c r="B7" s="20" t="s">
        <v>34</v>
      </c>
      <c r="C7" s="20" t="s">
        <v>35</v>
      </c>
      <c r="D7" s="20" t="s">
        <v>36</v>
      </c>
    </row>
    <row r="8" spans="1:4" ht="72.5" x14ac:dyDescent="0.35">
      <c r="A8" s="20">
        <v>40</v>
      </c>
      <c r="B8" s="20" t="s">
        <v>34</v>
      </c>
      <c r="C8" s="20" t="s">
        <v>35</v>
      </c>
      <c r="D8" s="20" t="s">
        <v>37</v>
      </c>
    </row>
  </sheetData>
  <autoFilter ref="A2:D8" xr:uid="{CCE19CEB-18C2-473A-895B-7CCB146CE4DE}"/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F53EB-FD74-422E-9083-1D242A58AC4C}">
  <sheetPr>
    <tabColor theme="4"/>
  </sheetPr>
  <dimension ref="A1:D9"/>
  <sheetViews>
    <sheetView zoomScale="90" zoomScaleNormal="90" workbookViewId="0">
      <selection activeCell="A5" sqref="A5:E5"/>
    </sheetView>
  </sheetViews>
  <sheetFormatPr baseColWidth="10" defaultColWidth="8.54296875" defaultRowHeight="14.5" x14ac:dyDescent="0.35"/>
  <cols>
    <col min="1" max="1" width="12.54296875" bestFit="1" customWidth="1"/>
    <col min="2" max="2" width="27.453125" style="1" customWidth="1"/>
    <col min="3" max="3" width="58.1796875" customWidth="1"/>
    <col min="4" max="4" width="63" customWidth="1"/>
  </cols>
  <sheetData>
    <row r="1" spans="1:4" ht="65.25" customHeight="1" x14ac:dyDescent="0.35">
      <c r="A1" s="50" t="s">
        <v>38</v>
      </c>
      <c r="B1" s="50"/>
      <c r="C1" s="50"/>
      <c r="D1" s="50"/>
    </row>
    <row r="2" spans="1:4" x14ac:dyDescent="0.35">
      <c r="A2" s="15" t="s">
        <v>1</v>
      </c>
      <c r="B2" s="16" t="s">
        <v>2</v>
      </c>
      <c r="C2" s="14" t="s">
        <v>24</v>
      </c>
      <c r="D2" s="14" t="s">
        <v>4</v>
      </c>
    </row>
    <row r="3" spans="1:4" ht="124.5" customHeight="1" x14ac:dyDescent="0.35">
      <c r="A3" s="20">
        <v>25</v>
      </c>
      <c r="B3" s="20" t="s">
        <v>39</v>
      </c>
      <c r="C3" s="20" t="s">
        <v>40</v>
      </c>
      <c r="D3" s="20" t="s">
        <v>41</v>
      </c>
    </row>
    <row r="4" spans="1:4" ht="116" x14ac:dyDescent="0.35">
      <c r="A4" s="20">
        <v>25</v>
      </c>
      <c r="B4" s="20" t="s">
        <v>39</v>
      </c>
      <c r="C4" s="21" t="s">
        <v>42</v>
      </c>
      <c r="D4" s="20" t="s">
        <v>43</v>
      </c>
    </row>
    <row r="5" spans="1:4" ht="116" x14ac:dyDescent="0.35">
      <c r="A5" s="20">
        <v>25</v>
      </c>
      <c r="B5" s="20" t="s">
        <v>39</v>
      </c>
      <c r="C5" s="21" t="s">
        <v>42</v>
      </c>
      <c r="D5" s="20" t="s">
        <v>44</v>
      </c>
    </row>
    <row r="6" spans="1:4" ht="108.75" customHeight="1" x14ac:dyDescent="0.35">
      <c r="A6" s="22">
        <v>26</v>
      </c>
      <c r="B6" s="22" t="s">
        <v>45</v>
      </c>
      <c r="C6" s="22" t="s">
        <v>46</v>
      </c>
      <c r="D6" s="22" t="s">
        <v>47</v>
      </c>
    </row>
    <row r="7" spans="1:4" ht="87" x14ac:dyDescent="0.35">
      <c r="A7" s="22">
        <v>26</v>
      </c>
      <c r="B7" s="22" t="s">
        <v>45</v>
      </c>
      <c r="C7" s="22" t="s">
        <v>46</v>
      </c>
      <c r="D7" s="22" t="s">
        <v>48</v>
      </c>
    </row>
    <row r="8" spans="1:4" ht="174" x14ac:dyDescent="0.35">
      <c r="A8" s="20">
        <v>36</v>
      </c>
      <c r="B8" s="20" t="s">
        <v>49</v>
      </c>
      <c r="C8" s="20" t="s">
        <v>50</v>
      </c>
      <c r="D8" s="20" t="s">
        <v>51</v>
      </c>
    </row>
    <row r="9" spans="1:4" ht="174" x14ac:dyDescent="0.35">
      <c r="A9" s="20">
        <v>36</v>
      </c>
      <c r="B9" s="20" t="s">
        <v>49</v>
      </c>
      <c r="C9" s="20" t="s">
        <v>52</v>
      </c>
      <c r="D9" s="20" t="s">
        <v>53</v>
      </c>
    </row>
  </sheetData>
  <autoFilter ref="A2:D9" xr:uid="{26CF53EB-FD74-422E-9083-1D242A58AC4C}"/>
  <mergeCells count="1">
    <mergeCell ref="A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402D9-26B8-4D11-BB7B-464067E4FC83}">
  <sheetPr>
    <tabColor theme="5"/>
  </sheetPr>
  <dimension ref="A1:D12"/>
  <sheetViews>
    <sheetView zoomScale="90" zoomScaleNormal="90" workbookViewId="0">
      <selection activeCell="A5" sqref="A5:E5"/>
    </sheetView>
  </sheetViews>
  <sheetFormatPr baseColWidth="10" defaultColWidth="8.54296875" defaultRowHeight="14.5" x14ac:dyDescent="0.35"/>
  <cols>
    <col min="1" max="1" width="12.54296875" bestFit="1" customWidth="1"/>
    <col min="2" max="2" width="27.453125" style="1" customWidth="1"/>
    <col min="3" max="3" width="47.453125" customWidth="1"/>
    <col min="4" max="4" width="53.453125" customWidth="1"/>
  </cols>
  <sheetData>
    <row r="1" spans="1:4" ht="65.25" customHeight="1" x14ac:dyDescent="0.35">
      <c r="A1" s="57" t="s">
        <v>54</v>
      </c>
      <c r="B1" s="58"/>
      <c r="C1" s="58"/>
      <c r="D1" s="58"/>
    </row>
    <row r="2" spans="1:4" x14ac:dyDescent="0.35">
      <c r="A2" s="15" t="s">
        <v>1</v>
      </c>
      <c r="B2" s="16" t="s">
        <v>2</v>
      </c>
      <c r="C2" s="14" t="s">
        <v>3</v>
      </c>
      <c r="D2" s="14" t="s">
        <v>4</v>
      </c>
    </row>
    <row r="3" spans="1:4" ht="138" customHeight="1" x14ac:dyDescent="0.35">
      <c r="A3" s="6">
        <v>28</v>
      </c>
      <c r="B3" s="6" t="s">
        <v>55</v>
      </c>
      <c r="C3" s="6" t="s">
        <v>56</v>
      </c>
      <c r="D3" s="6" t="s">
        <v>57</v>
      </c>
    </row>
    <row r="4" spans="1:4" ht="174" x14ac:dyDescent="0.35">
      <c r="A4" s="22">
        <v>31</v>
      </c>
      <c r="B4" s="22" t="s">
        <v>58</v>
      </c>
      <c r="C4" s="22" t="s">
        <v>59</v>
      </c>
      <c r="D4" s="22" t="s">
        <v>60</v>
      </c>
    </row>
    <row r="5" spans="1:4" ht="174" x14ac:dyDescent="0.35">
      <c r="A5" s="22">
        <v>31</v>
      </c>
      <c r="B5" s="22" t="s">
        <v>58</v>
      </c>
      <c r="C5" s="22" t="s">
        <v>59</v>
      </c>
      <c r="D5" s="22" t="s">
        <v>61</v>
      </c>
    </row>
    <row r="6" spans="1:4" ht="174" x14ac:dyDescent="0.35">
      <c r="A6" s="22">
        <v>31</v>
      </c>
      <c r="B6" s="22" t="s">
        <v>58</v>
      </c>
      <c r="C6" s="22" t="s">
        <v>62</v>
      </c>
      <c r="D6" s="22" t="s">
        <v>63</v>
      </c>
    </row>
    <row r="7" spans="1:4" ht="174" x14ac:dyDescent="0.35">
      <c r="A7" s="22">
        <v>31</v>
      </c>
      <c r="B7" s="22" t="s">
        <v>58</v>
      </c>
      <c r="C7" s="22" t="s">
        <v>62</v>
      </c>
      <c r="D7" s="22" t="s">
        <v>64</v>
      </c>
    </row>
    <row r="8" spans="1:4" ht="87" x14ac:dyDescent="0.35">
      <c r="A8" s="20">
        <v>34</v>
      </c>
      <c r="B8" s="20" t="s">
        <v>65</v>
      </c>
      <c r="C8" s="20" t="s">
        <v>66</v>
      </c>
      <c r="D8" s="21" t="s">
        <v>67</v>
      </c>
    </row>
    <row r="9" spans="1:4" ht="87" x14ac:dyDescent="0.35">
      <c r="A9" s="20">
        <v>34</v>
      </c>
      <c r="B9" s="20" t="s">
        <v>65</v>
      </c>
      <c r="C9" s="20" t="s">
        <v>66</v>
      </c>
      <c r="D9" s="20" t="s">
        <v>68</v>
      </c>
    </row>
    <row r="10" spans="1:4" ht="130.5" x14ac:dyDescent="0.35">
      <c r="A10" s="22">
        <v>37</v>
      </c>
      <c r="B10" s="22" t="s">
        <v>69</v>
      </c>
      <c r="C10" s="22" t="s">
        <v>70</v>
      </c>
      <c r="D10" s="22" t="s">
        <v>71</v>
      </c>
    </row>
    <row r="11" spans="1:4" ht="130.5" x14ac:dyDescent="0.35">
      <c r="A11" s="22">
        <v>37</v>
      </c>
      <c r="B11" s="22" t="s">
        <v>69</v>
      </c>
      <c r="C11" s="22" t="s">
        <v>72</v>
      </c>
      <c r="D11" s="22" t="s">
        <v>73</v>
      </c>
    </row>
    <row r="12" spans="1:4" ht="130.5" x14ac:dyDescent="0.35">
      <c r="A12" s="22">
        <v>37</v>
      </c>
      <c r="B12" s="22" t="s">
        <v>69</v>
      </c>
      <c r="C12" s="22" t="s">
        <v>72</v>
      </c>
      <c r="D12" s="22" t="s">
        <v>74</v>
      </c>
    </row>
  </sheetData>
  <autoFilter ref="A2:D12" xr:uid="{9EB402D9-26B8-4D11-BB7B-464067E4FC83}"/>
  <mergeCells count="1">
    <mergeCell ref="A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2F526-EA8A-489C-B057-0D9111268A1A}">
  <sheetPr>
    <tabColor theme="5"/>
  </sheetPr>
  <dimension ref="A1:D6"/>
  <sheetViews>
    <sheetView zoomScale="80" zoomScaleNormal="80" workbookViewId="0">
      <selection activeCell="A5" sqref="A5:E5"/>
    </sheetView>
  </sheetViews>
  <sheetFormatPr baseColWidth="10" defaultColWidth="8.54296875" defaultRowHeight="14.5" x14ac:dyDescent="0.35"/>
  <cols>
    <col min="1" max="1" width="12.54296875" bestFit="1" customWidth="1"/>
    <col min="2" max="2" width="27.453125" style="1" customWidth="1"/>
    <col min="3" max="3" width="39.54296875" customWidth="1"/>
    <col min="4" max="4" width="32.453125" customWidth="1"/>
  </cols>
  <sheetData>
    <row r="1" spans="1:4" ht="65.25" customHeight="1" x14ac:dyDescent="0.35">
      <c r="A1" s="50" t="s">
        <v>75</v>
      </c>
      <c r="B1" s="50"/>
      <c r="C1" s="50"/>
      <c r="D1" s="50"/>
    </row>
    <row r="2" spans="1:4" x14ac:dyDescent="0.35">
      <c r="A2" s="15" t="s">
        <v>1</v>
      </c>
      <c r="B2" s="16" t="s">
        <v>2</v>
      </c>
      <c r="C2" s="14" t="s">
        <v>3</v>
      </c>
      <c r="D2" s="14" t="s">
        <v>4</v>
      </c>
    </row>
    <row r="3" spans="1:4" ht="116" x14ac:dyDescent="0.35">
      <c r="A3" s="6">
        <v>15</v>
      </c>
      <c r="B3" s="6" t="s">
        <v>76</v>
      </c>
      <c r="C3" s="20" t="s">
        <v>77</v>
      </c>
      <c r="D3" s="7" t="s">
        <v>78</v>
      </c>
    </row>
    <row r="4" spans="1:4" ht="116" x14ac:dyDescent="0.35">
      <c r="A4" s="6">
        <v>15</v>
      </c>
      <c r="B4" s="6" t="s">
        <v>76</v>
      </c>
      <c r="C4" s="20" t="s">
        <v>77</v>
      </c>
      <c r="D4" s="7" t="s">
        <v>79</v>
      </c>
    </row>
    <row r="5" spans="1:4" ht="116" x14ac:dyDescent="0.35">
      <c r="A5" s="6">
        <v>15</v>
      </c>
      <c r="B5" s="6" t="s">
        <v>76</v>
      </c>
      <c r="C5" s="20" t="s">
        <v>77</v>
      </c>
      <c r="D5" s="7" t="s">
        <v>80</v>
      </c>
    </row>
    <row r="6" spans="1:4" ht="240.75" customHeight="1" x14ac:dyDescent="0.35">
      <c r="A6" s="30">
        <v>31</v>
      </c>
      <c r="B6" s="30" t="s">
        <v>58</v>
      </c>
      <c r="C6" s="30" t="s">
        <v>81</v>
      </c>
      <c r="D6" s="30" t="s">
        <v>82</v>
      </c>
    </row>
  </sheetData>
  <autoFilter ref="A2:D6" xr:uid="{95E2F526-EA8A-489C-B057-0D9111268A1A}"/>
  <mergeCells count="1">
    <mergeCell ref="A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DD06D-B342-40B0-A87D-BCF67E316E62}">
  <sheetPr>
    <tabColor theme="5"/>
  </sheetPr>
  <dimension ref="A1:D5"/>
  <sheetViews>
    <sheetView zoomScale="90" zoomScaleNormal="90" zoomScaleSheetLayoutView="50" workbookViewId="0">
      <selection activeCell="A5" sqref="A5:E5"/>
    </sheetView>
  </sheetViews>
  <sheetFormatPr baseColWidth="10" defaultColWidth="8.54296875" defaultRowHeight="14.5" x14ac:dyDescent="0.35"/>
  <cols>
    <col min="1" max="1" width="12.54296875" bestFit="1" customWidth="1"/>
    <col min="2" max="2" width="27.453125" style="1" customWidth="1"/>
    <col min="3" max="3" width="31.81640625" customWidth="1"/>
    <col min="4" max="4" width="32.453125" customWidth="1"/>
  </cols>
  <sheetData>
    <row r="1" spans="1:4" ht="65.25" customHeight="1" x14ac:dyDescent="0.35">
      <c r="A1" s="50" t="s">
        <v>83</v>
      </c>
      <c r="B1" s="50"/>
      <c r="C1" s="50"/>
      <c r="D1" s="50"/>
    </row>
    <row r="2" spans="1:4" x14ac:dyDescent="0.35">
      <c r="A2" s="15" t="s">
        <v>1</v>
      </c>
      <c r="B2" s="16" t="s">
        <v>2</v>
      </c>
      <c r="C2" s="14" t="s">
        <v>3</v>
      </c>
      <c r="D2" s="14" t="s">
        <v>4</v>
      </c>
    </row>
    <row r="3" spans="1:4" ht="72.5" x14ac:dyDescent="0.35">
      <c r="A3" s="6">
        <v>38</v>
      </c>
      <c r="B3" s="6" t="s">
        <v>84</v>
      </c>
      <c r="C3" s="6" t="s">
        <v>85</v>
      </c>
      <c r="D3" s="6" t="s">
        <v>86</v>
      </c>
    </row>
    <row r="4" spans="1:4" ht="72.5" x14ac:dyDescent="0.35">
      <c r="A4" s="6">
        <v>38</v>
      </c>
      <c r="B4" s="6" t="s">
        <v>84</v>
      </c>
      <c r="C4" s="6" t="s">
        <v>85</v>
      </c>
      <c r="D4" s="6" t="s">
        <v>87</v>
      </c>
    </row>
    <row r="5" spans="1:4" ht="72.5" x14ac:dyDescent="0.35">
      <c r="A5" s="6">
        <v>38</v>
      </c>
      <c r="B5" s="6" t="s">
        <v>84</v>
      </c>
      <c r="C5" s="6" t="s">
        <v>85</v>
      </c>
      <c r="D5" s="6" t="s">
        <v>88</v>
      </c>
    </row>
  </sheetData>
  <autoFilter ref="A2:D2" xr:uid="{C32DD06D-B342-40B0-A87D-BCF67E316E62}"/>
  <mergeCells count="1">
    <mergeCell ref="A1:D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22415-C3EF-420F-906C-E5F5B3E056C7}">
  <sheetPr>
    <tabColor theme="7"/>
  </sheetPr>
  <dimension ref="A1:D19"/>
  <sheetViews>
    <sheetView zoomScale="90" zoomScaleNormal="90" zoomScaleSheetLayoutView="50" workbookViewId="0">
      <selection activeCell="A5" sqref="A5:E5"/>
    </sheetView>
  </sheetViews>
  <sheetFormatPr baseColWidth="10" defaultColWidth="8.54296875" defaultRowHeight="14.5" x14ac:dyDescent="0.35"/>
  <cols>
    <col min="1" max="1" width="14.453125" customWidth="1"/>
    <col min="2" max="2" width="42.1796875" customWidth="1"/>
    <col min="3" max="3" width="58.81640625" customWidth="1"/>
    <col min="4" max="4" width="44.453125" customWidth="1"/>
  </cols>
  <sheetData>
    <row r="1" spans="1:4" ht="45" customHeight="1" x14ac:dyDescent="0.35">
      <c r="A1" s="51" t="s">
        <v>89</v>
      </c>
      <c r="B1" s="52"/>
      <c r="C1" s="52"/>
      <c r="D1" s="53"/>
    </row>
    <row r="2" spans="1:4" x14ac:dyDescent="0.35">
      <c r="A2" s="17" t="s">
        <v>1</v>
      </c>
      <c r="B2" s="16" t="s">
        <v>2</v>
      </c>
      <c r="C2" s="14" t="s">
        <v>3</v>
      </c>
      <c r="D2" s="14" t="s">
        <v>4</v>
      </c>
    </row>
    <row r="3" spans="1:4" ht="329.25" customHeight="1" x14ac:dyDescent="0.35">
      <c r="A3" s="6">
        <v>16</v>
      </c>
      <c r="B3" s="6" t="s">
        <v>90</v>
      </c>
      <c r="C3" s="6" t="s">
        <v>91</v>
      </c>
      <c r="D3" s="6" t="s">
        <v>92</v>
      </c>
    </row>
    <row r="4" spans="1:4" ht="230.25" customHeight="1" x14ac:dyDescent="0.35">
      <c r="A4" s="22">
        <v>17</v>
      </c>
      <c r="B4" s="22" t="s">
        <v>93</v>
      </c>
      <c r="C4" s="22" t="s">
        <v>94</v>
      </c>
      <c r="D4" s="23" t="s">
        <v>95</v>
      </c>
    </row>
    <row r="5" spans="1:4" ht="101.5" x14ac:dyDescent="0.35">
      <c r="A5" s="22">
        <v>17</v>
      </c>
      <c r="B5" s="22" t="s">
        <v>93</v>
      </c>
      <c r="C5" s="22" t="s">
        <v>94</v>
      </c>
      <c r="D5" s="23" t="s">
        <v>96</v>
      </c>
    </row>
    <row r="6" spans="1:4" ht="87" x14ac:dyDescent="0.35">
      <c r="A6" s="6">
        <v>18</v>
      </c>
      <c r="B6" s="6" t="s">
        <v>97</v>
      </c>
      <c r="C6" s="6" t="s">
        <v>98</v>
      </c>
      <c r="D6" s="6" t="s">
        <v>99</v>
      </c>
    </row>
    <row r="7" spans="1:4" ht="87" x14ac:dyDescent="0.35">
      <c r="A7" s="6">
        <v>18</v>
      </c>
      <c r="B7" s="6" t="s">
        <v>97</v>
      </c>
      <c r="C7" s="6" t="s">
        <v>98</v>
      </c>
      <c r="D7" s="6" t="s">
        <v>100</v>
      </c>
    </row>
    <row r="8" spans="1:4" ht="87" x14ac:dyDescent="0.35">
      <c r="A8" s="6">
        <v>18</v>
      </c>
      <c r="B8" s="6" t="s">
        <v>97</v>
      </c>
      <c r="C8" s="6" t="s">
        <v>98</v>
      </c>
      <c r="D8" s="6" t="s">
        <v>101</v>
      </c>
    </row>
    <row r="9" spans="1:4" ht="159.5" x14ac:dyDescent="0.35">
      <c r="A9" s="22">
        <v>19</v>
      </c>
      <c r="B9" s="22" t="s">
        <v>102</v>
      </c>
      <c r="C9" s="22" t="s">
        <v>103</v>
      </c>
      <c r="D9" s="34" t="s">
        <v>104</v>
      </c>
    </row>
    <row r="10" spans="1:4" ht="159.5" x14ac:dyDescent="0.35">
      <c r="A10" s="22">
        <v>19</v>
      </c>
      <c r="B10" s="22" t="s">
        <v>102</v>
      </c>
      <c r="C10" s="22" t="s">
        <v>103</v>
      </c>
      <c r="D10" s="23" t="s">
        <v>105</v>
      </c>
    </row>
    <row r="11" spans="1:4" ht="159.5" x14ac:dyDescent="0.35">
      <c r="A11" s="22">
        <v>19</v>
      </c>
      <c r="B11" s="22" t="s">
        <v>102</v>
      </c>
      <c r="C11" s="22" t="s">
        <v>106</v>
      </c>
      <c r="D11" s="22" t="s">
        <v>107</v>
      </c>
    </row>
    <row r="12" spans="1:4" ht="101.5" x14ac:dyDescent="0.35">
      <c r="A12" s="6">
        <v>20</v>
      </c>
      <c r="B12" s="6" t="s">
        <v>108</v>
      </c>
      <c r="C12" s="18" t="s">
        <v>109</v>
      </c>
      <c r="D12" s="18" t="s">
        <v>110</v>
      </c>
    </row>
    <row r="13" spans="1:4" ht="101.5" x14ac:dyDescent="0.35">
      <c r="A13" s="6">
        <v>20</v>
      </c>
      <c r="B13" s="6" t="s">
        <v>108</v>
      </c>
      <c r="C13" s="18" t="s">
        <v>109</v>
      </c>
      <c r="D13" s="18" t="s">
        <v>111</v>
      </c>
    </row>
    <row r="14" spans="1:4" ht="87" x14ac:dyDescent="0.35">
      <c r="A14" s="22">
        <v>29</v>
      </c>
      <c r="B14" s="22" t="s">
        <v>112</v>
      </c>
      <c r="C14" s="22" t="s">
        <v>113</v>
      </c>
      <c r="D14" s="22" t="s">
        <v>114</v>
      </c>
    </row>
    <row r="15" spans="1:4" ht="87" x14ac:dyDescent="0.35">
      <c r="A15" s="22">
        <v>29</v>
      </c>
      <c r="B15" s="22" t="s">
        <v>112</v>
      </c>
      <c r="C15" s="22" t="s">
        <v>113</v>
      </c>
      <c r="D15" s="22" t="s">
        <v>115</v>
      </c>
    </row>
    <row r="16" spans="1:4" ht="72.5" x14ac:dyDescent="0.35">
      <c r="A16" s="6">
        <v>30</v>
      </c>
      <c r="B16" s="6" t="s">
        <v>116</v>
      </c>
      <c r="C16" s="6" t="s">
        <v>117</v>
      </c>
      <c r="D16" s="6" t="s">
        <v>118</v>
      </c>
    </row>
    <row r="17" spans="1:4" ht="72.5" x14ac:dyDescent="0.35">
      <c r="A17" s="6">
        <v>30</v>
      </c>
      <c r="B17" s="6" t="s">
        <v>116</v>
      </c>
      <c r="C17" s="6" t="s">
        <v>117</v>
      </c>
      <c r="D17" s="6" t="s">
        <v>119</v>
      </c>
    </row>
    <row r="18" spans="1:4" ht="72.5" x14ac:dyDescent="0.35">
      <c r="A18" s="6">
        <v>30</v>
      </c>
      <c r="B18" s="6" t="s">
        <v>116</v>
      </c>
      <c r="C18" s="6" t="s">
        <v>120</v>
      </c>
      <c r="D18" s="6" t="s">
        <v>121</v>
      </c>
    </row>
    <row r="19" spans="1:4" ht="87" x14ac:dyDescent="0.35">
      <c r="A19" s="6">
        <v>30</v>
      </c>
      <c r="B19" s="6" t="s">
        <v>116</v>
      </c>
      <c r="C19" s="6" t="s">
        <v>120</v>
      </c>
      <c r="D19" s="6" t="s">
        <v>122</v>
      </c>
    </row>
  </sheetData>
  <autoFilter ref="A2:D19" xr:uid="{1F822415-C3EF-420F-906C-E5F5B3E056C7}"/>
  <mergeCells count="1">
    <mergeCell ref="A1:D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BB529-3A25-4383-88E7-431AEB1D591B}">
  <sheetPr>
    <tabColor theme="7"/>
  </sheetPr>
  <dimension ref="A1:D14"/>
  <sheetViews>
    <sheetView zoomScale="90" zoomScaleNormal="90" workbookViewId="0">
      <selection activeCell="A5" sqref="A5:E5"/>
    </sheetView>
  </sheetViews>
  <sheetFormatPr baseColWidth="10" defaultColWidth="8.54296875" defaultRowHeight="14.5" x14ac:dyDescent="0.35"/>
  <cols>
    <col min="1" max="1" width="12.54296875" bestFit="1" customWidth="1"/>
    <col min="2" max="2" width="27.453125" style="1" customWidth="1"/>
    <col min="3" max="3" width="43.453125" customWidth="1"/>
    <col min="4" max="4" width="55.1796875" customWidth="1"/>
  </cols>
  <sheetData>
    <row r="1" spans="1:4" ht="65.25" customHeight="1" x14ac:dyDescent="0.35">
      <c r="A1" s="51" t="s">
        <v>123</v>
      </c>
      <c r="B1" s="52"/>
      <c r="C1" s="52"/>
      <c r="D1" s="52"/>
    </row>
    <row r="2" spans="1:4" x14ac:dyDescent="0.35">
      <c r="A2" s="15" t="s">
        <v>1</v>
      </c>
      <c r="B2" s="16" t="s">
        <v>2</v>
      </c>
      <c r="C2" s="14" t="s">
        <v>3</v>
      </c>
      <c r="D2" s="14" t="s">
        <v>4</v>
      </c>
    </row>
    <row r="3" spans="1:4" ht="186.75" customHeight="1" x14ac:dyDescent="0.35">
      <c r="A3" s="7">
        <v>21</v>
      </c>
      <c r="B3" s="6" t="s">
        <v>124</v>
      </c>
      <c r="C3" s="6" t="s">
        <v>125</v>
      </c>
      <c r="D3" s="8" t="s">
        <v>126</v>
      </c>
    </row>
    <row r="4" spans="1:4" ht="159.5" x14ac:dyDescent="0.35">
      <c r="A4" s="7">
        <v>21</v>
      </c>
      <c r="B4" s="6" t="s">
        <v>124</v>
      </c>
      <c r="C4" s="6" t="s">
        <v>125</v>
      </c>
      <c r="D4" s="8" t="s">
        <v>127</v>
      </c>
    </row>
    <row r="5" spans="1:4" ht="93" customHeight="1" x14ac:dyDescent="0.35">
      <c r="A5" s="22">
        <v>22</v>
      </c>
      <c r="B5" s="22" t="s">
        <v>128</v>
      </c>
      <c r="C5" s="22" t="s">
        <v>129</v>
      </c>
      <c r="D5" s="22" t="s">
        <v>130</v>
      </c>
    </row>
    <row r="6" spans="1:4" ht="105.75" customHeight="1" x14ac:dyDescent="0.35">
      <c r="A6" s="22">
        <v>22</v>
      </c>
      <c r="B6" s="22" t="s">
        <v>128</v>
      </c>
      <c r="C6" s="22" t="s">
        <v>129</v>
      </c>
      <c r="D6" s="22" t="s">
        <v>131</v>
      </c>
    </row>
    <row r="7" spans="1:4" ht="87.75" customHeight="1" x14ac:dyDescent="0.35">
      <c r="A7" s="22">
        <v>22</v>
      </c>
      <c r="B7" s="22" t="s">
        <v>128</v>
      </c>
      <c r="C7" s="22" t="s">
        <v>129</v>
      </c>
      <c r="D7" s="22" t="s">
        <v>132</v>
      </c>
    </row>
    <row r="8" spans="1:4" ht="168.75" customHeight="1" x14ac:dyDescent="0.35">
      <c r="A8" s="7">
        <v>23</v>
      </c>
      <c r="B8" s="6" t="s">
        <v>133</v>
      </c>
      <c r="C8" s="6" t="s">
        <v>134</v>
      </c>
      <c r="D8" s="6" t="s">
        <v>135</v>
      </c>
    </row>
    <row r="9" spans="1:4" ht="194.25" customHeight="1" x14ac:dyDescent="0.35">
      <c r="A9" s="7">
        <v>23</v>
      </c>
      <c r="B9" s="6" t="s">
        <v>133</v>
      </c>
      <c r="C9" s="6" t="s">
        <v>134</v>
      </c>
      <c r="D9" s="6" t="s">
        <v>136</v>
      </c>
    </row>
    <row r="10" spans="1:4" ht="127.5" customHeight="1" x14ac:dyDescent="0.35">
      <c r="A10" s="22">
        <v>24</v>
      </c>
      <c r="B10" s="22" t="s">
        <v>137</v>
      </c>
      <c r="C10" s="22" t="s">
        <v>138</v>
      </c>
      <c r="D10" s="22" t="s">
        <v>139</v>
      </c>
    </row>
    <row r="11" spans="1:4" ht="116" x14ac:dyDescent="0.35">
      <c r="A11" s="22">
        <v>24</v>
      </c>
      <c r="B11" s="22" t="s">
        <v>137</v>
      </c>
      <c r="C11" s="22" t="s">
        <v>138</v>
      </c>
      <c r="D11" s="22" t="s">
        <v>140</v>
      </c>
    </row>
    <row r="12" spans="1:4" ht="112.5" customHeight="1" x14ac:dyDescent="0.35">
      <c r="A12" s="6">
        <v>27</v>
      </c>
      <c r="B12" s="6" t="s">
        <v>141</v>
      </c>
      <c r="C12" s="6" t="s">
        <v>142</v>
      </c>
      <c r="D12" s="6" t="s">
        <v>143</v>
      </c>
    </row>
    <row r="13" spans="1:4" ht="101.5" x14ac:dyDescent="0.35">
      <c r="A13" s="6">
        <v>27</v>
      </c>
      <c r="B13" s="6" t="s">
        <v>141</v>
      </c>
      <c r="C13" s="6" t="s">
        <v>142</v>
      </c>
      <c r="D13" s="6" t="s">
        <v>144</v>
      </c>
    </row>
    <row r="14" spans="1:4" ht="101.5" x14ac:dyDescent="0.35">
      <c r="A14" s="6">
        <v>27</v>
      </c>
      <c r="B14" s="6" t="s">
        <v>141</v>
      </c>
      <c r="C14" s="6" t="s">
        <v>142</v>
      </c>
      <c r="D14" s="6" t="s">
        <v>145</v>
      </c>
    </row>
  </sheetData>
  <autoFilter ref="A2:D14" xr:uid="{932BB529-3A25-4383-88E7-431AEB1D591B}"/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Estructura Programas MI-PEAJAL</vt:lpstr>
      <vt:lpstr>OE1.1</vt:lpstr>
      <vt:lpstr>OE1.2 </vt:lpstr>
      <vt:lpstr>OE1.3</vt:lpstr>
      <vt:lpstr>OE2.1</vt:lpstr>
      <vt:lpstr>OE2.2</vt:lpstr>
      <vt:lpstr>OE2.3</vt:lpstr>
      <vt:lpstr>OE3.1</vt:lpstr>
      <vt:lpstr>OE3.2</vt:lpstr>
      <vt:lpstr>OE4.1</vt:lpstr>
      <vt:lpstr>OE4.2</vt:lpstr>
      <vt:lpstr>Resumen ELA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gabriel.corona</dc:creator>
  <cp:keywords/>
  <dc:description/>
  <cp:lastModifiedBy>Gabriel Alejandro Corona Ojeda</cp:lastModifiedBy>
  <cp:revision/>
  <cp:lastPrinted>2023-03-27T17:59:39Z</cp:lastPrinted>
  <dcterms:created xsi:type="dcterms:W3CDTF">2022-08-24T16:33:10Z</dcterms:created>
  <dcterms:modified xsi:type="dcterms:W3CDTF">2023-03-28T17:05:51Z</dcterms:modified>
  <cp:category/>
  <cp:contentStatus/>
</cp:coreProperties>
</file>